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24" windowWidth="11460" windowHeight="4452"/>
  </bookViews>
  <sheets>
    <sheet name="comments" sheetId="1" r:id="rId1"/>
  </sheets>
  <calcPr calcId="125725"/>
</workbook>
</file>

<file path=xl/calcChain.xml><?xml version="1.0" encoding="utf-8"?>
<calcChain xmlns="http://schemas.openxmlformats.org/spreadsheetml/2006/main">
  <c r="F57" i="1"/>
  <c r="F48"/>
  <c r="F30"/>
  <c r="F16"/>
</calcChain>
</file>

<file path=xl/sharedStrings.xml><?xml version="1.0" encoding="utf-8"?>
<sst xmlns="http://schemas.openxmlformats.org/spreadsheetml/2006/main" count="883" uniqueCount="322">
  <si>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</si>
  <si>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</si>
  <si>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</si>
  <si>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</si>
  <si>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</si>
  <si>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</si>
  <si>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</si>
  <si>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</si>
  <si>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</si>
  <si>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</si>
  <si>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</si>
  <si>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</si>
  <si>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</si>
  <si>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</si>
  <si>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</si>
  <si>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</si>
  <si>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</si>
  <si>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</si>
  <si>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</si>
  <si>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</si>
  <si>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</si>
  <si>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Other1</t>
  </si>
  <si>
    <t>Other2</t>
  </si>
  <si>
    <t>Other3</t>
  </si>
  <si>
    <t>i-60</t>
  </si>
  <si>
    <t>Das, Subir</t>
  </si>
  <si>
    <t>sdas@appcomsci.com</t>
  </si>
  <si>
    <t>908 748 2483</t>
  </si>
  <si>
    <t>Individual</t>
  </si>
  <si>
    <t>Research</t>
  </si>
  <si>
    <t>Disapprove</t>
  </si>
  <si>
    <t>Applied Communication Sciences</t>
  </si>
  <si>
    <t>Technical</t>
  </si>
  <si>
    <t>What is  'high-performance' handover? It is better to say 'seamless or optimized handover'</t>
  </si>
  <si>
    <t>Yes</t>
  </si>
  <si>
    <t>Change it.</t>
  </si>
  <si>
    <t>i-59</t>
  </si>
  <si>
    <t>Editorial</t>
  </si>
  <si>
    <t>IETF RFC 5996 is not in the Reference List.</t>
  </si>
  <si>
    <t>Insert it.</t>
  </si>
  <si>
    <t>i-58</t>
  </si>
  <si>
    <t>9.2.2</t>
  </si>
  <si>
    <t>Table 25 is referred here and other places but there is no Table 25</t>
  </si>
  <si>
    <t>Please check the Table number and/or provide Table 25.</t>
  </si>
  <si>
    <t>i-57</t>
  </si>
  <si>
    <t>Expand 'EAP'</t>
  </si>
  <si>
    <t>No</t>
  </si>
  <si>
    <t>Extension Authentication Protocol</t>
  </si>
  <si>
    <t>i-56</t>
  </si>
  <si>
    <t>9.2.1</t>
  </si>
  <si>
    <t>Should  the instruction provided here be below clause 9.2.2?</t>
  </si>
  <si>
    <t>Please check and change it accordingly.</t>
  </si>
  <si>
    <t>i-55</t>
  </si>
  <si>
    <t>Was there any title of Clause 9.2.1 in 802.21-2008 specification?</t>
  </si>
  <si>
    <t>Please insert the title of Section 9.2.1</t>
  </si>
  <si>
    <t>i-54</t>
  </si>
  <si>
    <t>5.9.2</t>
  </si>
  <si>
    <t>In the sentence "...  then the MIHF forwards the  MIH_CTRL_Transfer response message to the MN."  which MIHF are we referring to?  Is it SRHO POA? Needs to clarify it.</t>
  </si>
  <si>
    <t>Add the appropriate entity's MIHF.</t>
  </si>
  <si>
    <t>i-53</t>
  </si>
  <si>
    <t>The sentence "Note that any translation between different protocols (e.g., ANQP and ANDSF) is performed at the MIH User and is out of the scope of this specification." can be improved</t>
  </si>
  <si>
    <t>Note that any translation between different protocols (e.g., ANQP and ANDSF) is performed at the MIH User level  is out of  scope of this specification.</t>
  </si>
  <si>
    <t>i-52</t>
  </si>
  <si>
    <t>5.9.1</t>
  </si>
  <si>
    <t>Is it 'Proxy service' or 'Proxy Server'?</t>
  </si>
  <si>
    <t>Change it to 'Proxy Information Server'</t>
  </si>
  <si>
    <t>i-51</t>
  </si>
  <si>
    <t>Delete 'Possibly'</t>
  </si>
  <si>
    <t>i-50</t>
  </si>
  <si>
    <t>Expand QoE</t>
  </si>
  <si>
    <t>Quality of Experience</t>
  </si>
  <si>
    <t>i-49</t>
  </si>
  <si>
    <t>The figure mentions Candidate access network but shows TPoS and then mentions Candidate PoA</t>
  </si>
  <si>
    <t>Either replace 'Candidate access network' with  'Candidate/Target network 1 and so on' .</t>
  </si>
  <si>
    <t>i-48</t>
  </si>
  <si>
    <t>Is reference to clause 5.4 correct or should it be 5.4.4?</t>
  </si>
  <si>
    <t>Correct it accordingly.</t>
  </si>
  <si>
    <t>i-47</t>
  </si>
  <si>
    <t>5.4.4</t>
  </si>
  <si>
    <t>Figure number seems wrong.</t>
  </si>
  <si>
    <t>It should be figure 10a</t>
  </si>
  <si>
    <t>i-46</t>
  </si>
  <si>
    <t>General</t>
  </si>
  <si>
    <t>5.1.10</t>
  </si>
  <si>
    <t>arrived' may be better than 'returned'. This is consistent with the definition of 'proactive authentication' in line 1.</t>
  </si>
  <si>
    <t>replace with 'arrived,</t>
  </si>
  <si>
    <t>i-45</t>
  </si>
  <si>
    <t>To keep parity with the acronym of SNPoS this should be TNPoS.</t>
  </si>
  <si>
    <t>Change it to TNPoS and change the all occurrences of TPoS</t>
  </si>
  <si>
    <t>i-44</t>
  </si>
  <si>
    <t>Chaplin, Clint</t>
  </si>
  <si>
    <t>clint.chaplin@gmail.com</t>
  </si>
  <si>
    <t>+1(408)239-3348</t>
  </si>
  <si>
    <t>General Interest</t>
  </si>
  <si>
    <t>Samsung Information Systems America, Inc.</t>
  </si>
  <si>
    <t>Q.2</t>
  </si>
  <si>
    <t>"Although location information from global positioning system (GPS) can"</t>
  </si>
  <si>
    <t>"Although location information from GPS can"</t>
  </si>
  <si>
    <t>i-43</t>
  </si>
  <si>
    <t>F.3.2</t>
  </si>
  <si>
    <t>The table doesn't show what is to be changed. There is nothing underlined or struck out</t>
  </si>
  <si>
    <t>Show changes</t>
  </si>
  <si>
    <t>i-42</t>
  </si>
  <si>
    <t>A</t>
  </si>
  <si>
    <t>IEEE Draft Standard for Local and metropolitan Area Networks</t>
  </si>
  <si>
    <t>IEEE Draft Standard for Local and Metropolitan Area Networks</t>
  </si>
  <si>
    <t>i-41</t>
  </si>
  <si>
    <t>The copyright notice at the bottom of some pages is 2012</t>
  </si>
  <si>
    <t>Change to 2013</t>
  </si>
  <si>
    <t>i-40</t>
  </si>
  <si>
    <t>5.9.3</t>
  </si>
  <si>
    <t>Figure 11e, I would put the "out of scope" in parenthesis.  Or, better yet, make it a footnote or note.</t>
  </si>
  <si>
    <t>"(out of scope)"</t>
  </si>
  <si>
    <t>i-39</t>
  </si>
  <si>
    <t>DeLaOlivaDelgado, Antonio</t>
  </si>
  <si>
    <t>aoliva@it.uc3m.es</t>
  </si>
  <si>
    <t>Academic - Researcher</t>
  </si>
  <si>
    <t>Universidad Carlos III Madrid</t>
  </si>
  <si>
    <t>N</t>
  </si>
  <si>
    <t>THIS COMMENT IS VALID FOR ALL DOCUMENT, do not capitalize the Request or Response messages, it is without the capital letter.
This is also a problem in all diagrams of Annex N</t>
  </si>
  <si>
    <t>solve it</t>
  </si>
  <si>
    <t>i-38</t>
  </si>
  <si>
    <t>E</t>
  </si>
  <si>
    <t>This table makes no sense, the new Link_RX_ON has no correspondence in any technology, hence how can anyone use it.</t>
  </si>
  <si>
    <t>Remove Link_RX_On from the text</t>
  </si>
  <si>
    <t>i-37</t>
  </si>
  <si>
    <t>Reference
[B5] WiMAX Forum, "Single radio interworking between Non-WiMAX and WiMAX Access
18 Networks," WMF-T37-011-R016v01, Nov 30, 2011.
Is too old, cannot we add something newer?</t>
  </si>
  <si>
    <t>Change to new version of the document</t>
  </si>
  <si>
    <t>i-36</t>
  </si>
  <si>
    <t>Annex A:
Remove text:
Bibliographical references are resources that provide additional or helpful material but do not
need to be understood or used to implement this standard. Reference to these resources is made
for informational use only.</t>
  </si>
  <si>
    <t>Remove the text</t>
  </si>
  <si>
    <t>i-35</t>
  </si>
  <si>
    <t>7.4.31.2.2</t>
  </si>
  <si>
    <t>Errata in following text:
Independent Root Key to be established the target PoS</t>
  </si>
  <si>
    <t>Change to:
Independent Root Key to be established by the target PoS</t>
  </si>
  <si>
    <t>i-34</t>
  </si>
  <si>
    <t>7.4.30.4.2</t>
  </si>
  <si>
    <t>Space between ( and table is needed</t>
  </si>
  <si>
    <t>add it</t>
  </si>
  <si>
    <t>i-33</t>
  </si>
  <si>
    <t>MN_NAI and K parameters do not follow recommended name practice for primitives</t>
  </si>
  <si>
    <t>Change to MNNetworkAccessIdentifier and Key for example</t>
  </si>
  <si>
    <t>i-32</t>
  </si>
  <si>
    <t>THIS COMMENT IS VALID FOR ALL DOCUMENT, please do not capitalize SHOULD. It is not IEEE standard format to do so</t>
  </si>
  <si>
    <t>Remove capitals from SHOULD across whole document.</t>
  </si>
  <si>
    <t>i-31</t>
  </si>
  <si>
    <t>THIS COMMENT IS VALID FOR ALL SECTION 7. All tables for the parameters of primitives in section 7 do not have the correct formatting. Please check the header labels.</t>
  </si>
  <si>
    <t>Modify the header of all tables for parameters in section 7</t>
  </si>
  <si>
    <t>i-30</t>
  </si>
  <si>
    <t>5.5.8</t>
  </si>
  <si>
    <t>Figure 10a does not follow the format of .21 base spec for figures, consider revision</t>
  </si>
  <si>
    <t>review it</t>
  </si>
  <si>
    <t>i-29</t>
  </si>
  <si>
    <t>Phrase:
Each of these operations can be time-consuming, and if they had to be carried out after the MN had
returned to the target network radio access, for many applications seamless session handover would be
impossible because of the dead time before packets could start flowing again (break-before-make) via the target network.
Is very large, consider dividing it</t>
  </si>
  <si>
    <t>Each of these operations can be time-consuming. Since they had to be carried out after the MN had
returned to the target network radio access, for many applications seamless session handover would be
impossible. This is due to the dead time before packets could start flowing again (break-before-make) via the target network.</t>
  </si>
  <si>
    <t>i-28</t>
  </si>
  <si>
    <t>Use capital or do not use them in the definitions, some of them are capitalized some of them are not</t>
  </si>
  <si>
    <t>Correct it</t>
  </si>
  <si>
    <t>i-27</t>
  </si>
  <si>
    <t>I do not think the definition should include the list of subclauses with the primitives that it may contain</t>
  </si>
  <si>
    <t>Find another way of specifying the definition of single radio frame, SRHO-capable node</t>
  </si>
  <si>
    <t>i-26</t>
  </si>
  <si>
    <t>I think following text is not needed:
The following referenced documents are indispensable for the application of this document (i.e., they must
be understood and used, so each referenced document is cited in text and its relationship to this document is
 explained). For dated references, only the edition cited applies. For undated references, the latest edition of
the referenced document (including any amendments or corrigenda) applies.</t>
  </si>
  <si>
    <t>Remove it</t>
  </si>
  <si>
    <t>i-25</t>
  </si>
  <si>
    <t>Title</t>
  </si>
  <si>
    <t>This title is not correct, it is missing the information on the amendment number and title</t>
  </si>
  <si>
    <t>Change the title as:
Draft Standard for Media Independent Handover Services
Amendment X: Single Radio Handover</t>
  </si>
  <si>
    <t>i-24</t>
  </si>
  <si>
    <t>Perkins, Charles</t>
  </si>
  <si>
    <t>charles.perkins@earthlink.net</t>
  </si>
  <si>
    <t>408-421-1172</t>
  </si>
  <si>
    <t>Producer - Software</t>
  </si>
  <si>
    <t>Approve</t>
  </si>
  <si>
    <t>Futurewei Technologies</t>
  </si>
  <si>
    <t>TPoS; suppose</t>
  </si>
  <si>
    <t>Make two sentences.  End the first sentence with example (informative) citation of key establishment protocol.</t>
  </si>
  <si>
    <t>i-23</t>
  </si>
  <si>
    <t>MN_MIHF_ID is unnecessary</t>
  </si>
  <si>
    <t>Simplify processing (Other similar concatenations are also unnecessary)</t>
  </si>
  <si>
    <t>i-22</t>
  </si>
  <si>
    <t>, a</t>
  </si>
  <si>
    <t>, or a</t>
  </si>
  <si>
    <t>i-21</t>
  </si>
  <si>
    <t>message.</t>
  </si>
  <si>
    <t>messages.</t>
  </si>
  <si>
    <t>i-20</t>
  </si>
  <si>
    <t>Top line missing on parameter box</t>
  </si>
  <si>
    <t>i-19</t>
  </si>
  <si>
    <t>can know success</t>
  </si>
  <si>
    <t>gets the status indication</t>
  </si>
  <si>
    <t>i-18</t>
  </si>
  <si>
    <t>on receiving</t>
  </si>
  <si>
    <t>upon receiving</t>
  </si>
  <si>
    <t>i-17</t>
  </si>
  <si>
    <t>Parameter order mismatch</t>
  </si>
  <si>
    <t>i-16</t>
  </si>
  <si>
    <t>in response to</t>
  </si>
  <si>
    <t>in response to a (check elsewhere)</t>
  </si>
  <si>
    <t>i-15</t>
  </si>
  <si>
    <t>Port number missing</t>
  </si>
  <si>
    <t>Include the number</t>
  </si>
  <si>
    <t>i-14</t>
  </si>
  <si>
    <t>possesses the corresponding</t>
  </si>
  <si>
    <t>implements the corresponding</t>
  </si>
  <si>
    <t>i-13</t>
  </si>
  <si>
    <t>L2(1), L2(2)</t>
  </si>
  <si>
    <t>Use subscripts (and in figures, etc.)</t>
  </si>
  <si>
    <t>i-12</t>
  </si>
  <si>
    <t>PHY(1), PHY(2)</t>
  </si>
  <si>
    <t>i-11</t>
  </si>
  <si>
    <t>a.k.a., MIH User</t>
  </si>
  <si>
    <t>say, MIH User</t>
  </si>
  <si>
    <t>i-10</t>
  </si>
  <si>
    <t>Network discovery:</t>
  </si>
  <si>
    <t>Network discovery</t>
  </si>
  <si>
    <t>i-9</t>
  </si>
  <si>
    <t>each of the operations must be carried out</t>
  </si>
  <si>
    <t>it must be possible to carry out each of the operations</t>
  </si>
  <si>
    <t>i-8</t>
  </si>
  <si>
    <t>time-consuming, and if they</t>
  </si>
  <si>
    <t>time-consuming.  If they</t>
  </si>
  <si>
    <t>i-7</t>
  </si>
  <si>
    <t>Turner, Michelle</t>
  </si>
  <si>
    <t>m.d.turner@ieee.org</t>
  </si>
  <si>
    <t>732-562-3825</t>
  </si>
  <si>
    <t>Editorial Coordination Coordination</t>
  </si>
  <si>
    <t>This draft meets all editorial requirments.</t>
  </si>
  <si>
    <t>i-6</t>
  </si>
  <si>
    <t>Byrd, William</t>
  </si>
  <si>
    <t>amosbyrd@aol.com</t>
  </si>
  <si>
    <t>803-781-7112</t>
  </si>
  <si>
    <t>Consulting</t>
  </si>
  <si>
    <t>PRIVACOM VENTURES, INC.</t>
  </si>
  <si>
    <t>I can not approve a standard with only 2 participants.
I will be happy to review this vote once I am presented with the complete working group membership</t>
  </si>
  <si>
    <t>Provide WG membership</t>
  </si>
  <si>
    <t>i-5</t>
  </si>
  <si>
    <t>Park, Hyunho</t>
  </si>
  <si>
    <t>hyunhopark@etri.re.kr</t>
  </si>
  <si>
    <t>Electronics and Telecommunications Research Instititute (ETRI)</t>
  </si>
  <si>
    <t>L</t>
  </si>
  <si>
    <t>TLV type values from 1 to 75 are used by IEEE 802.21-2008 standard and IEEE 802.21a-2012 standard. TLV type values from 78 to 79 are used by IEEE 802.21c D06 draft. TLV type values from 76 to 77 are unused.
Assigning TLV type values from 76 to 77 for IEEE 802.21c draft will be better to make continuity with previous standards.</t>
  </si>
  <si>
    <t>Please assign TLV type values of IEEE 802.21c draft from 76 to 77.</t>
  </si>
  <si>
    <t>i-4</t>
  </si>
  <si>
    <t>10.2.1.2</t>
  </si>
  <si>
    <t>"The new key hierarchy is illustrated in Figure 47" in page 52 of IEEE 802.21a standard should be changed into "The new key hierarchy is illustrated in Figure 48" because caption "Figure 47" in IEEE 802.21a standard is changed into "Figure 48" in IEEE 802.21c draft.</t>
  </si>
  <si>
    <t>Please write a sentence that notifies change of the sentence from "The new key hierarchy is illustrated in Figure 47" to "The new key hierarchy is illustrated in Figure 48."</t>
  </si>
  <si>
    <t>i-3</t>
  </si>
  <si>
    <t>There is no "MN" in Figure 11e.</t>
  </si>
  <si>
    <t>Please insert "MN" under a cellular phone figure in Figure 11e.</t>
  </si>
  <si>
    <t>i-2</t>
  </si>
  <si>
    <t>TPoS in a candidate network of Figure 11a does not make sense because TPoS means PoS in a target network.</t>
  </si>
  <si>
    <t>Please change "TPoS 1" and "TPoS n" of Figure 11a to "PoS 1" and "PoS n."</t>
  </si>
  <si>
    <t>i-1</t>
  </si>
  <si>
    <t>Kurihara, Thomas</t>
  </si>
  <si>
    <t>t.kurihara@ieee.org</t>
  </si>
  <si>
    <t>703 516 9650</t>
  </si>
  <si>
    <t>TKstds Management</t>
  </si>
  <si>
    <t>Definition of terms should not begin with a leading cap. Reason. When the definition of the term is inserted in a sentence to replace the use of the defined term, the syntax and semantics should not change..</t>
  </si>
  <si>
    <t>Delete all leading caps for the defined terms and replace with a lower case term. Also, review each use of a defined term in another definition and in the text to assure that the syntax and meaning of the sentence does not change. The suggested changes conform to the ISO principles for defining terms and writing definitions, and is supported in Annex D of ISO directives Part2.</t>
  </si>
  <si>
    <t>accept</t>
  </si>
  <si>
    <t>reject</t>
  </si>
  <si>
    <t>refer to publication editor who will add the member list after approval</t>
  </si>
  <si>
    <t>WG chair will contact publication editor</t>
  </si>
  <si>
    <t>either SPoS or TNPoS</t>
  </si>
  <si>
    <t>change TPoS1 to PoS1, change canditate PoA1 to PoA1</t>
  </si>
  <si>
    <t>proxy Information Server</t>
  </si>
  <si>
    <t>Note that any translation between different protocols (e.g., ANQP and ANDSF) is performed at the MIH User level  which is out of  scope of this specification.</t>
  </si>
  <si>
    <t>Revise to use Nonce-T provided by MN and Nonce-T' provided by PoS: Nonce-T = PRF(Nonce-T’ || MN_MIHF_ID), where Nonce-T’ is provided by the MN and MN_MIHF_ID is the MN’s MIHF identity. Similarly, PoS generates Nonce-N by first generating a random number Nonce-N’. Then Nonce-N = PRF(Nonce-N’ || POS_MIHF_ID), where POS_MIHF_ID is the PoS’s MIHF identity.</t>
  </si>
  <si>
    <t xml:space="preserve">At the end of "as specified in Table 25" add "in 9.2.3". </t>
  </si>
  <si>
    <t>change "high-performance" to "optimized"</t>
  </si>
  <si>
    <t>Change "with TPoS; suppose" to "with TPoS, for example IKEv2. Suppose" with reference to be added</t>
  </si>
  <si>
    <t xml:space="preserve"> change"N/A" to "not currently supported"</t>
  </si>
  <si>
    <t>accept with modification</t>
  </si>
  <si>
    <t>underline 6th and 7th items in the list</t>
  </si>
  <si>
    <t>spell out the 4 command groups</t>
  </si>
  <si>
    <t>Capitalize: Access network discovery and selection function. Also check ANQP</t>
  </si>
  <si>
    <t>it is really difficult to draw without using cloud to show a network</t>
  </si>
  <si>
    <t>at the end of "in Figure 2" add "in 5.4.2. Also remove the example in the parenthesis in this line. Move the example to the definition of proxy PoA</t>
  </si>
  <si>
    <t>superceded by prior comment by Subir</t>
  </si>
  <si>
    <t>change MIHF to "SRHO-capable PoA"</t>
  </si>
  <si>
    <t>MN_NAI and key (spell out the descriptive name for K) parameters</t>
  </si>
  <si>
    <t>Change to PHY_1 and PHY_2</t>
  </si>
  <si>
    <t>Change to L2_1 and L2_2</t>
  </si>
  <si>
    <t>Change "Parameter name" to "Name" Also compare the heading for all tables with the published original standard.</t>
  </si>
  <si>
    <t>also check other tables</t>
  </si>
  <si>
    <t>change to lower case</t>
  </si>
  <si>
    <t>refer to publication editor</t>
  </si>
  <si>
    <t xml:space="preserve">change to "Figure 48" </t>
  </si>
  <si>
    <t>match the order in the desription</t>
  </si>
  <si>
    <t>Include the port number value in "The exchanged single-radio control frames are processed by the MIHF which has the assigned transport layer protocol’s port number [B31]. "</t>
  </si>
  <si>
    <t>Change "returned to" to "arrived at"</t>
  </si>
  <si>
    <t>in an Wi-Fi</t>
  </si>
  <si>
    <t>“step a,”</t>
  </si>
  <si>
    <t>SHOULD</t>
  </si>
  <si>
    <t>Parameter Name</t>
  </si>
  <si>
    <t>Request protocol message.</t>
  </si>
  <si>
    <t>Response protocol</t>
  </si>
  <si>
    <t>Request message</t>
  </si>
  <si>
    <t>Response</t>
  </si>
  <si>
    <t>established the target PoS</t>
  </si>
  <si>
    <t>for indoor environments</t>
  </si>
  <si>
    <t>An</t>
  </si>
  <si>
    <t>not correct</t>
  </si>
  <si>
    <t>in step (a),</t>
  </si>
  <si>
    <t xml:space="preserve">accept </t>
  </si>
  <si>
    <t>2**16 -1</t>
  </si>
  <si>
    <t>Instead of 216 it should be 2^16</t>
  </si>
  <si>
    <t>remove Space before 78 in Table L.2</t>
  </si>
  <si>
    <t>a schedule program</t>
  </si>
  <si>
    <t>missing "a"</t>
  </si>
  <si>
    <t>change "indoor" to "for indoor environments"</t>
  </si>
  <si>
    <t>change "A" to "An"</t>
  </si>
  <si>
    <t>"stay meeting" to "stay in the meeting"</t>
  </si>
  <si>
    <t>editorial</t>
  </si>
  <si>
    <t>Follow the format</t>
  </si>
  <si>
    <t xml:space="preserve">A usage is accepted in English as shown on website. </t>
  </si>
  <si>
    <t>POA</t>
  </si>
  <si>
    <t>Change "POA" to "PoA"</t>
  </si>
  <si>
    <t>Following are from an email from Antonio, but may have been taken care of in his earlier comments. Check anyway.</t>
  </si>
  <si>
    <t>It is the latest reference</t>
  </si>
  <si>
    <t>it was commentor's screen resolution problem</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</si>
</sst>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22" fontId="0" fillId="0" borderId="0" xfId="0" applyNumberFormat="1"/>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center" vertical="top" wrapText="1"/>
    </xf>
    <xf numFmtId="0" fontId="18" fillId="0" borderId="0" xfId="0" applyFont="1" applyAlignment="1">
      <alignment vertical="top" wrapText="1"/>
    </xf>
    <xf numFmtId="0" fontId="0" fillId="0" borderId="0" xfId="0" applyAlignment="1">
      <alignment horizontal="center" vertical="top" wrapText="1"/>
    </xf>
    <xf numFmtId="0" fontId="0" fillId="0" borderId="0" xfId="0" quotePrefix="1" applyAlignment="1">
      <alignment vertical="top" wrapText="1"/>
    </xf>
    <xf numFmtId="0" fontId="14" fillId="0" borderId="0" xfId="0" applyFont="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81"/>
  <sheetViews>
    <sheetView tabSelected="1" topLeftCell="D70" workbookViewId="0">
      <selection activeCell="D71" sqref="D71"/>
    </sheetView>
  </sheetViews>
  <sheetFormatPr defaultRowHeight="14.4"/>
  <cols>
    <col min="1" max="1" width="13.6640625" hidden="1" customWidth="1"/>
    <col min="2" max="2" width="16.6640625" hidden="1" customWidth="1"/>
    <col min="3" max="3" width="0" hidden="1" customWidth="1"/>
    <col min="5" max="5" width="0" hidden="1" customWidth="1"/>
    <col min="6" max="6" width="13.77734375" hidden="1" customWidth="1"/>
    <col min="7" max="7" width="8.6640625" hidden="1" customWidth="1"/>
    <col min="8" max="8" width="5.5546875" hidden="1" customWidth="1"/>
    <col min="9" max="9" width="0" hidden="1" customWidth="1"/>
    <col min="10" max="10" width="5.88671875" customWidth="1"/>
    <col min="11" max="11" width="0" hidden="1" customWidth="1"/>
    <col min="12" max="12" width="5.44140625" customWidth="1"/>
    <col min="13" max="13" width="3.77734375" style="2" customWidth="1"/>
    <col min="14" max="14" width="8.88671875" style="2"/>
    <col min="15" max="15" width="4.77734375" style="2" customWidth="1"/>
    <col min="16" max="16" width="31" style="2" customWidth="1"/>
    <col min="17" max="17" width="18.44140625" style="6" hidden="1" customWidth="1"/>
    <col min="18" max="18" width="4.88671875" style="2" customWidth="1"/>
    <col min="19" max="19" width="23.6640625" style="2" customWidth="1"/>
    <col min="20" max="20" width="8.88671875" style="2"/>
    <col min="21" max="21" width="27.109375" customWidth="1"/>
  </cols>
  <sheetData>
    <row r="1" spans="1:24" ht="57.6">
      <c r="A1" t="s">
        <v>0</v>
      </c>
      <c r="B1" t="s">
        <v>1</v>
      </c>
      <c r="C1" t="s">
        <v>2</v>
      </c>
      <c r="D1" s="2" t="s">
        <v>3</v>
      </c>
      <c r="E1" s="2" t="s">
        <v>4</v>
      </c>
      <c r="F1" s="2" t="s">
        <v>5</v>
      </c>
      <c r="G1" s="2" t="s">
        <v>6</v>
      </c>
      <c r="H1" s="2" t="s">
        <v>7</v>
      </c>
      <c r="I1" s="2" t="s">
        <v>8</v>
      </c>
      <c r="J1" s="2" t="s">
        <v>9</v>
      </c>
      <c r="K1" s="2" t="s">
        <v>10</v>
      </c>
      <c r="L1" s="2" t="s">
        <v>11</v>
      </c>
      <c r="M1" s="2" t="s">
        <v>12</v>
      </c>
      <c r="N1" s="2" t="s">
        <v>13</v>
      </c>
      <c r="O1" s="2" t="s">
        <v>14</v>
      </c>
      <c r="P1" s="2" t="s">
        <v>15</v>
      </c>
      <c r="Q1" s="6" t="s">
        <v>16</v>
      </c>
      <c r="R1" s="2" t="s">
        <v>17</v>
      </c>
      <c r="S1" s="2" t="s">
        <v>18</v>
      </c>
      <c r="T1" s="2" t="s">
        <v>19</v>
      </c>
      <c r="U1" s="2" t="s">
        <v>20</v>
      </c>
      <c r="V1" s="2" t="s">
        <v>21</v>
      </c>
      <c r="W1" s="2" t="s">
        <v>22</v>
      </c>
      <c r="X1" s="2" t="s">
        <v>23</v>
      </c>
    </row>
    <row r="2" spans="1:24" ht="27.6" customHeight="1">
      <c r="A2">
        <v>17025000023</v>
      </c>
      <c r="B2" s="1">
        <v>41591.994525462964</v>
      </c>
      <c r="C2" t="s">
        <v>24</v>
      </c>
      <c r="D2" s="2" t="s">
        <v>223</v>
      </c>
      <c r="E2" s="2" t="s">
        <v>224</v>
      </c>
      <c r="F2" s="2" t="s">
        <v>225</v>
      </c>
      <c r="G2" s="2" t="s">
        <v>226</v>
      </c>
      <c r="H2" s="2">
        <v>1</v>
      </c>
      <c r="I2" s="2"/>
      <c r="J2" s="2"/>
      <c r="K2" s="2"/>
      <c r="L2" s="2" t="s">
        <v>37</v>
      </c>
      <c r="M2" s="2">
        <v>0</v>
      </c>
      <c r="N2" s="2">
        <v>0</v>
      </c>
      <c r="O2" s="2">
        <v>0</v>
      </c>
      <c r="P2" s="2" t="s">
        <v>227</v>
      </c>
      <c r="R2" s="2" t="s">
        <v>34</v>
      </c>
      <c r="U2" s="2"/>
      <c r="V2" s="2"/>
      <c r="W2" s="2"/>
      <c r="X2" s="2"/>
    </row>
    <row r="3" spans="1:24" ht="86.4">
      <c r="A3">
        <v>17024900023</v>
      </c>
      <c r="B3" s="1">
        <v>41591.994525462964</v>
      </c>
      <c r="C3" t="s">
        <v>36</v>
      </c>
      <c r="D3" s="2" t="s">
        <v>114</v>
      </c>
      <c r="E3" s="2" t="s">
        <v>115</v>
      </c>
      <c r="F3" s="2">
        <v>34657079687</v>
      </c>
      <c r="G3" s="2" t="s">
        <v>28</v>
      </c>
      <c r="H3" s="2">
        <v>1</v>
      </c>
      <c r="I3" s="2" t="s">
        <v>116</v>
      </c>
      <c r="J3" s="2" t="s">
        <v>30</v>
      </c>
      <c r="K3" s="2" t="s">
        <v>117</v>
      </c>
      <c r="L3" s="2" t="s">
        <v>37</v>
      </c>
      <c r="M3" s="2">
        <v>1</v>
      </c>
      <c r="N3" s="2" t="s">
        <v>165</v>
      </c>
      <c r="O3" s="2">
        <v>1</v>
      </c>
      <c r="P3" s="2" t="s">
        <v>166</v>
      </c>
      <c r="R3" s="2" t="s">
        <v>34</v>
      </c>
      <c r="S3" s="2" t="s">
        <v>167</v>
      </c>
      <c r="T3" s="2" t="s">
        <v>260</v>
      </c>
      <c r="U3" s="2"/>
      <c r="V3" s="2"/>
      <c r="W3" s="2"/>
      <c r="X3" s="2"/>
    </row>
    <row r="4" spans="1:24" ht="86.4">
      <c r="A4">
        <v>17024800023</v>
      </c>
      <c r="B4" s="1">
        <v>41591.994525462964</v>
      </c>
      <c r="C4" t="s">
        <v>40</v>
      </c>
      <c r="D4" s="2" t="s">
        <v>229</v>
      </c>
      <c r="E4" s="2" t="s">
        <v>230</v>
      </c>
      <c r="F4" s="2" t="s">
        <v>231</v>
      </c>
      <c r="G4" s="2" t="s">
        <v>28</v>
      </c>
      <c r="H4" s="2">
        <v>1</v>
      </c>
      <c r="I4" s="2" t="s">
        <v>232</v>
      </c>
      <c r="J4" s="2" t="s">
        <v>30</v>
      </c>
      <c r="K4" s="2" t="s">
        <v>233</v>
      </c>
      <c r="L4" s="2" t="s">
        <v>82</v>
      </c>
      <c r="M4" s="2">
        <v>1</v>
      </c>
      <c r="N4" s="2">
        <v>1</v>
      </c>
      <c r="O4" s="2">
        <v>1</v>
      </c>
      <c r="P4" s="2" t="s">
        <v>234</v>
      </c>
      <c r="R4" s="2" t="s">
        <v>34</v>
      </c>
      <c r="S4" s="2" t="s">
        <v>235</v>
      </c>
      <c r="T4" s="2" t="s">
        <v>261</v>
      </c>
      <c r="U4" s="2" t="s">
        <v>262</v>
      </c>
      <c r="V4" s="2" t="s">
        <v>263</v>
      </c>
      <c r="W4" s="2"/>
      <c r="X4" s="2"/>
    </row>
    <row r="5" spans="1:24" ht="244.8">
      <c r="A5">
        <v>17024700023</v>
      </c>
      <c r="B5" s="1">
        <v>41591.994525462964</v>
      </c>
      <c r="C5" t="s">
        <v>44</v>
      </c>
      <c r="D5" s="2" t="s">
        <v>114</v>
      </c>
      <c r="E5" s="2" t="s">
        <v>115</v>
      </c>
      <c r="F5" s="2">
        <v>34657079687</v>
      </c>
      <c r="G5" s="2" t="s">
        <v>28</v>
      </c>
      <c r="H5" s="2">
        <v>2</v>
      </c>
      <c r="I5" s="2" t="s">
        <v>116</v>
      </c>
      <c r="J5" s="2" t="s">
        <v>30</v>
      </c>
      <c r="K5" s="2" t="s">
        <v>117</v>
      </c>
      <c r="L5" s="2" t="s">
        <v>82</v>
      </c>
      <c r="M5" s="2">
        <v>2</v>
      </c>
      <c r="N5" s="2">
        <v>2</v>
      </c>
      <c r="O5" s="2">
        <v>7</v>
      </c>
      <c r="P5" s="3" t="s">
        <v>162</v>
      </c>
      <c r="R5" s="2" t="s">
        <v>34</v>
      </c>
      <c r="S5" s="2" t="s">
        <v>163</v>
      </c>
      <c r="T5" s="2" t="s">
        <v>260</v>
      </c>
      <c r="U5" s="2"/>
      <c r="V5" s="2"/>
      <c r="W5" s="2"/>
      <c r="X5" s="2"/>
    </row>
    <row r="6" spans="1:24" ht="57.6">
      <c r="A6">
        <v>17024600023</v>
      </c>
      <c r="B6" s="1">
        <v>41591.994525462964</v>
      </c>
      <c r="C6" t="s">
        <v>48</v>
      </c>
      <c r="D6" s="2" t="s">
        <v>114</v>
      </c>
      <c r="E6" s="2" t="s">
        <v>115</v>
      </c>
      <c r="F6" s="2">
        <v>34657079687</v>
      </c>
      <c r="G6" s="2" t="s">
        <v>28</v>
      </c>
      <c r="H6" s="2">
        <v>3</v>
      </c>
      <c r="I6" s="2" t="s">
        <v>116</v>
      </c>
      <c r="J6" s="2" t="s">
        <v>30</v>
      </c>
      <c r="K6" s="2" t="s">
        <v>117</v>
      </c>
      <c r="L6" s="2" t="s">
        <v>82</v>
      </c>
      <c r="M6" s="2">
        <v>3</v>
      </c>
      <c r="N6" s="2">
        <v>3</v>
      </c>
      <c r="O6" s="2">
        <v>3</v>
      </c>
      <c r="P6" s="2" t="s">
        <v>159</v>
      </c>
      <c r="R6" s="2" t="s">
        <v>34</v>
      </c>
      <c r="S6" s="2" t="s">
        <v>160</v>
      </c>
      <c r="T6" s="2" t="s">
        <v>260</v>
      </c>
      <c r="U6" s="2" t="s">
        <v>275</v>
      </c>
      <c r="V6" s="2"/>
      <c r="W6" s="2"/>
      <c r="X6" s="2"/>
    </row>
    <row r="7" spans="1:24" ht="57.6">
      <c r="A7">
        <v>17024500023</v>
      </c>
      <c r="B7" s="1">
        <v>41591.994525462964</v>
      </c>
      <c r="C7" t="s">
        <v>52</v>
      </c>
      <c r="D7" s="2" t="s">
        <v>114</v>
      </c>
      <c r="E7" s="2" t="s">
        <v>115</v>
      </c>
      <c r="F7" s="2">
        <v>34657079687</v>
      </c>
      <c r="G7" s="2" t="s">
        <v>28</v>
      </c>
      <c r="H7" s="2">
        <v>4</v>
      </c>
      <c r="I7" s="2" t="s">
        <v>116</v>
      </c>
      <c r="J7" s="2" t="s">
        <v>30</v>
      </c>
      <c r="K7" s="2" t="s">
        <v>117</v>
      </c>
      <c r="L7" s="2" t="s">
        <v>37</v>
      </c>
      <c r="M7" s="2">
        <v>3</v>
      </c>
      <c r="N7" s="2">
        <v>4</v>
      </c>
      <c r="O7" s="2">
        <v>15</v>
      </c>
      <c r="P7" s="2" t="s">
        <v>156</v>
      </c>
      <c r="R7" s="2" t="s">
        <v>34</v>
      </c>
      <c r="S7" s="2" t="s">
        <v>157</v>
      </c>
      <c r="T7" s="2" t="s">
        <v>260</v>
      </c>
      <c r="U7" s="5" t="s">
        <v>276</v>
      </c>
      <c r="V7" s="2"/>
      <c r="W7" s="2"/>
      <c r="X7" s="2"/>
    </row>
    <row r="8" spans="1:24" ht="57.6">
      <c r="A8">
        <v>17024400023</v>
      </c>
      <c r="B8" s="1">
        <v>41591.994525462964</v>
      </c>
      <c r="C8" t="s">
        <v>55</v>
      </c>
      <c r="D8" s="2" t="s">
        <v>25</v>
      </c>
      <c r="E8" s="2" t="s">
        <v>26</v>
      </c>
      <c r="F8" s="2" t="s">
        <v>27</v>
      </c>
      <c r="G8" s="2" t="s">
        <v>28</v>
      </c>
      <c r="H8" s="2">
        <v>1</v>
      </c>
      <c r="I8" s="2" t="s">
        <v>29</v>
      </c>
      <c r="J8" s="2" t="s">
        <v>30</v>
      </c>
      <c r="K8" s="2" t="s">
        <v>31</v>
      </c>
      <c r="L8" s="2" t="s">
        <v>82</v>
      </c>
      <c r="M8" s="2">
        <v>3</v>
      </c>
      <c r="N8" s="2">
        <v>4</v>
      </c>
      <c r="O8" s="2">
        <v>22</v>
      </c>
      <c r="P8" s="2" t="s">
        <v>87</v>
      </c>
      <c r="R8" s="2" t="s">
        <v>46</v>
      </c>
      <c r="S8" s="2" t="s">
        <v>88</v>
      </c>
      <c r="T8" s="2" t="s">
        <v>260</v>
      </c>
      <c r="U8" s="2" t="s">
        <v>264</v>
      </c>
      <c r="V8" s="2"/>
      <c r="W8" s="2"/>
      <c r="X8" s="2"/>
    </row>
    <row r="9" spans="1:24" ht="216">
      <c r="A9">
        <v>17024300023</v>
      </c>
      <c r="B9" s="1">
        <v>41591.994525462964</v>
      </c>
      <c r="C9" t="s">
        <v>59</v>
      </c>
      <c r="D9" s="2" t="s">
        <v>114</v>
      </c>
      <c r="E9" s="2" t="s">
        <v>115</v>
      </c>
      <c r="F9" s="2">
        <v>34657079687</v>
      </c>
      <c r="G9" s="2" t="s">
        <v>28</v>
      </c>
      <c r="H9" s="2">
        <v>5</v>
      </c>
      <c r="I9" s="2" t="s">
        <v>116</v>
      </c>
      <c r="J9" s="2" t="s">
        <v>30</v>
      </c>
      <c r="K9" s="2" t="s">
        <v>117</v>
      </c>
      <c r="L9" s="2" t="s">
        <v>37</v>
      </c>
      <c r="M9" s="2">
        <v>4</v>
      </c>
      <c r="N9" s="2" t="s">
        <v>83</v>
      </c>
      <c r="O9" s="2">
        <v>7</v>
      </c>
      <c r="P9" s="3" t="s">
        <v>153</v>
      </c>
      <c r="R9" s="2" t="s">
        <v>34</v>
      </c>
      <c r="S9" s="3" t="s">
        <v>154</v>
      </c>
      <c r="T9" s="2" t="s">
        <v>260</v>
      </c>
      <c r="U9" s="2"/>
      <c r="V9" s="2"/>
      <c r="W9" s="2"/>
      <c r="X9" s="2"/>
    </row>
    <row r="10" spans="1:24" ht="57.6">
      <c r="A10">
        <v>17024200023</v>
      </c>
      <c r="B10" s="1">
        <v>41591.994525462964</v>
      </c>
      <c r="C10" t="s">
        <v>62</v>
      </c>
      <c r="D10" s="2" t="s">
        <v>169</v>
      </c>
      <c r="E10" s="2" t="s">
        <v>170</v>
      </c>
      <c r="F10" s="2" t="s">
        <v>171</v>
      </c>
      <c r="G10" s="2" t="s">
        <v>28</v>
      </c>
      <c r="H10" s="2">
        <v>1</v>
      </c>
      <c r="I10" s="2" t="s">
        <v>172</v>
      </c>
      <c r="J10" s="2" t="s">
        <v>173</v>
      </c>
      <c r="K10" s="2" t="s">
        <v>174</v>
      </c>
      <c r="L10" s="2" t="s">
        <v>37</v>
      </c>
      <c r="M10" s="2">
        <v>4</v>
      </c>
      <c r="O10" s="2">
        <v>7</v>
      </c>
      <c r="P10" s="2" t="s">
        <v>220</v>
      </c>
      <c r="R10" s="2" t="s">
        <v>46</v>
      </c>
      <c r="S10" s="2" t="s">
        <v>221</v>
      </c>
      <c r="T10" s="2" t="s">
        <v>260</v>
      </c>
      <c r="U10" s="2"/>
      <c r="V10" s="2"/>
      <c r="W10" s="2"/>
      <c r="X10" s="2"/>
    </row>
    <row r="11" spans="1:24" ht="57.6">
      <c r="A11">
        <v>17024100023</v>
      </c>
      <c r="B11" s="1">
        <v>41591.994525462964</v>
      </c>
      <c r="C11" t="s">
        <v>66</v>
      </c>
      <c r="D11" s="2" t="s">
        <v>25</v>
      </c>
      <c r="E11" s="2" t="s">
        <v>26</v>
      </c>
      <c r="F11" s="2" t="s">
        <v>27</v>
      </c>
      <c r="G11" s="2" t="s">
        <v>28</v>
      </c>
      <c r="H11" s="2">
        <v>2</v>
      </c>
      <c r="I11" s="2" t="s">
        <v>29</v>
      </c>
      <c r="J11" s="2" t="s">
        <v>30</v>
      </c>
      <c r="K11" s="2" t="s">
        <v>31</v>
      </c>
      <c r="L11" s="2" t="s">
        <v>82</v>
      </c>
      <c r="M11" s="2">
        <v>4</v>
      </c>
      <c r="N11" s="2" t="s">
        <v>83</v>
      </c>
      <c r="O11" s="2">
        <v>8</v>
      </c>
      <c r="P11" s="2" t="s">
        <v>84</v>
      </c>
      <c r="R11" s="2" t="s">
        <v>46</v>
      </c>
      <c r="S11" s="2" t="s">
        <v>85</v>
      </c>
      <c r="T11" s="2" t="s">
        <v>273</v>
      </c>
      <c r="U11" s="2" t="s">
        <v>291</v>
      </c>
      <c r="V11" s="2"/>
      <c r="W11" s="2"/>
      <c r="X11" s="2"/>
    </row>
    <row r="12" spans="1:24" ht="57.6">
      <c r="A12">
        <v>17024000023</v>
      </c>
      <c r="B12" s="1">
        <v>41591.994525462964</v>
      </c>
      <c r="C12" t="s">
        <v>68</v>
      </c>
      <c r="D12" s="2" t="s">
        <v>169</v>
      </c>
      <c r="E12" s="2" t="s">
        <v>170</v>
      </c>
      <c r="F12" s="2" t="s">
        <v>171</v>
      </c>
      <c r="G12" s="2" t="s">
        <v>28</v>
      </c>
      <c r="H12" s="2">
        <v>2</v>
      </c>
      <c r="I12" s="2" t="s">
        <v>172</v>
      </c>
      <c r="J12" s="2" t="s">
        <v>173</v>
      </c>
      <c r="K12" s="2" t="s">
        <v>174</v>
      </c>
      <c r="L12" s="2" t="s">
        <v>37</v>
      </c>
      <c r="M12" s="2">
        <v>4</v>
      </c>
      <c r="O12" s="2">
        <v>10</v>
      </c>
      <c r="P12" s="2" t="s">
        <v>217</v>
      </c>
      <c r="R12" s="2" t="s">
        <v>46</v>
      </c>
      <c r="S12" s="2" t="s">
        <v>218</v>
      </c>
      <c r="T12" s="2" t="s">
        <v>260</v>
      </c>
      <c r="U12" s="2"/>
      <c r="V12" s="2"/>
      <c r="W12" s="2"/>
      <c r="X12" s="2"/>
    </row>
    <row r="13" spans="1:24" ht="93.6">
      <c r="A13">
        <v>17023900023</v>
      </c>
      <c r="B13" s="1">
        <v>41591.994525462964</v>
      </c>
      <c r="C13" t="s">
        <v>71</v>
      </c>
      <c r="D13" s="2" t="s">
        <v>25</v>
      </c>
      <c r="E13" s="2" t="s">
        <v>26</v>
      </c>
      <c r="F13" s="2" t="s">
        <v>27</v>
      </c>
      <c r="G13" s="2" t="s">
        <v>28</v>
      </c>
      <c r="H13" s="2">
        <v>3</v>
      </c>
      <c r="I13" s="2" t="s">
        <v>29</v>
      </c>
      <c r="J13" s="2" t="s">
        <v>30</v>
      </c>
      <c r="K13" s="2" t="s">
        <v>31</v>
      </c>
      <c r="L13" s="2" t="s">
        <v>37</v>
      </c>
      <c r="M13" s="2">
        <v>5</v>
      </c>
      <c r="N13" s="2" t="s">
        <v>78</v>
      </c>
      <c r="O13" s="2">
        <v>1</v>
      </c>
      <c r="P13" s="2" t="s">
        <v>79</v>
      </c>
      <c r="R13" s="2" t="s">
        <v>34</v>
      </c>
      <c r="S13" s="2" t="s">
        <v>80</v>
      </c>
      <c r="T13" s="2" t="s">
        <v>260</v>
      </c>
      <c r="U13" s="5" t="s">
        <v>278</v>
      </c>
      <c r="V13" s="2"/>
      <c r="W13" s="2"/>
      <c r="X13" s="2"/>
    </row>
    <row r="14" spans="1:24" ht="57.6">
      <c r="A14">
        <v>17023800023</v>
      </c>
      <c r="B14" s="1">
        <v>41591.994525462964</v>
      </c>
      <c r="C14" t="s">
        <v>74</v>
      </c>
      <c r="D14" s="2" t="s">
        <v>114</v>
      </c>
      <c r="E14" s="2" t="s">
        <v>115</v>
      </c>
      <c r="F14" s="2">
        <v>34657079687</v>
      </c>
      <c r="G14" s="2" t="s">
        <v>28</v>
      </c>
      <c r="H14" s="2">
        <v>6</v>
      </c>
      <c r="I14" s="2" t="s">
        <v>116</v>
      </c>
      <c r="J14" s="2" t="s">
        <v>30</v>
      </c>
      <c r="K14" s="2" t="s">
        <v>117</v>
      </c>
      <c r="L14" s="2" t="s">
        <v>37</v>
      </c>
      <c r="M14" s="2">
        <v>5</v>
      </c>
      <c r="N14" s="2" t="s">
        <v>149</v>
      </c>
      <c r="O14" s="2">
        <v>10</v>
      </c>
      <c r="P14" s="2" t="s">
        <v>150</v>
      </c>
      <c r="R14" s="2" t="s">
        <v>34</v>
      </c>
      <c r="S14" s="2" t="s">
        <v>151</v>
      </c>
      <c r="T14" s="2" t="s">
        <v>261</v>
      </c>
      <c r="U14" s="2" t="s">
        <v>277</v>
      </c>
      <c r="V14" s="2"/>
      <c r="W14" s="2"/>
      <c r="X14" s="2"/>
    </row>
    <row r="15" spans="1:24" ht="57.6">
      <c r="A15">
        <v>17023700023</v>
      </c>
      <c r="B15" s="1">
        <v>41591.994525462964</v>
      </c>
      <c r="C15" t="s">
        <v>77</v>
      </c>
      <c r="D15" s="2" t="s">
        <v>25</v>
      </c>
      <c r="E15" s="2" t="s">
        <v>26</v>
      </c>
      <c r="F15" s="2" t="s">
        <v>27</v>
      </c>
      <c r="G15" s="2" t="s">
        <v>28</v>
      </c>
      <c r="H15" s="2">
        <v>4</v>
      </c>
      <c r="I15" s="2" t="s">
        <v>29</v>
      </c>
      <c r="J15" s="2" t="s">
        <v>30</v>
      </c>
      <c r="K15" s="2" t="s">
        <v>31</v>
      </c>
      <c r="L15" s="2" t="s">
        <v>37</v>
      </c>
      <c r="M15" s="2">
        <v>5</v>
      </c>
      <c r="N15" s="2">
        <v>5.8</v>
      </c>
      <c r="O15" s="2">
        <v>16</v>
      </c>
      <c r="P15" s="2" t="s">
        <v>75</v>
      </c>
      <c r="R15" s="2" t="s">
        <v>46</v>
      </c>
      <c r="S15" s="2" t="s">
        <v>76</v>
      </c>
      <c r="T15" s="2" t="s">
        <v>260</v>
      </c>
      <c r="U15" s="2"/>
      <c r="V15" s="2"/>
      <c r="W15" s="2"/>
      <c r="X15" s="2"/>
    </row>
    <row r="16" spans="1:24" ht="115.2">
      <c r="A16">
        <v>17023600023</v>
      </c>
      <c r="B16" s="1">
        <v>41591.994525462964</v>
      </c>
      <c r="C16" t="s">
        <v>81</v>
      </c>
      <c r="D16" s="2" t="s">
        <v>237</v>
      </c>
      <c r="E16" s="2" t="s">
        <v>238</v>
      </c>
      <c r="F16" s="2">
        <f>82-42-860-4934</f>
        <v>-5754</v>
      </c>
      <c r="G16" s="2" t="s">
        <v>28</v>
      </c>
      <c r="H16" s="2">
        <v>1</v>
      </c>
      <c r="I16" s="2" t="s">
        <v>116</v>
      </c>
      <c r="J16" s="2" t="s">
        <v>173</v>
      </c>
      <c r="K16" s="2" t="s">
        <v>239</v>
      </c>
      <c r="L16" s="2" t="s">
        <v>37</v>
      </c>
      <c r="M16" s="2">
        <v>6</v>
      </c>
      <c r="N16" s="2">
        <v>5.8</v>
      </c>
      <c r="O16" s="2">
        <v>1</v>
      </c>
      <c r="P16" s="2" t="s">
        <v>251</v>
      </c>
      <c r="R16" s="2" t="s">
        <v>46</v>
      </c>
      <c r="S16" s="2" t="s">
        <v>252</v>
      </c>
      <c r="T16" s="2" t="s">
        <v>279</v>
      </c>
      <c r="U16" s="2"/>
      <c r="V16" s="2"/>
      <c r="W16" s="2"/>
      <c r="X16" s="2"/>
    </row>
    <row r="17" spans="1:24" ht="57.6">
      <c r="A17">
        <v>17023500023</v>
      </c>
      <c r="B17" s="1">
        <v>41591.994525462964</v>
      </c>
      <c r="C17" t="s">
        <v>86</v>
      </c>
      <c r="D17" s="2" t="s">
        <v>169</v>
      </c>
      <c r="E17" s="2" t="s">
        <v>170</v>
      </c>
      <c r="F17" s="2" t="s">
        <v>171</v>
      </c>
      <c r="G17" s="2" t="s">
        <v>28</v>
      </c>
      <c r="H17" s="2">
        <v>3</v>
      </c>
      <c r="I17" s="2" t="s">
        <v>172</v>
      </c>
      <c r="J17" s="2" t="s">
        <v>173</v>
      </c>
      <c r="K17" s="2" t="s">
        <v>174</v>
      </c>
      <c r="L17" s="2" t="s">
        <v>37</v>
      </c>
      <c r="M17" s="2">
        <v>6</v>
      </c>
      <c r="O17" s="2">
        <v>5</v>
      </c>
      <c r="P17" s="2" t="s">
        <v>214</v>
      </c>
      <c r="R17" s="2" t="s">
        <v>46</v>
      </c>
      <c r="S17" s="2" t="s">
        <v>215</v>
      </c>
      <c r="T17" s="2" t="s">
        <v>260</v>
      </c>
      <c r="U17" s="2"/>
      <c r="V17" s="2"/>
      <c r="W17" s="2"/>
      <c r="X17" s="2"/>
    </row>
    <row r="18" spans="1:24" ht="57.6">
      <c r="A18">
        <v>17022300023</v>
      </c>
      <c r="B18" s="1">
        <v>41591.776388888888</v>
      </c>
      <c r="C18" t="s">
        <v>89</v>
      </c>
      <c r="D18" s="2" t="s">
        <v>25</v>
      </c>
      <c r="E18" s="2" t="s">
        <v>26</v>
      </c>
      <c r="F18" s="2" t="s">
        <v>27</v>
      </c>
      <c r="G18" s="2" t="s">
        <v>28</v>
      </c>
      <c r="H18" s="2">
        <v>6</v>
      </c>
      <c r="I18" s="2" t="s">
        <v>29</v>
      </c>
      <c r="J18" s="2" t="s">
        <v>30</v>
      </c>
      <c r="K18" s="2" t="s">
        <v>31</v>
      </c>
      <c r="L18" s="2" t="s">
        <v>37</v>
      </c>
      <c r="M18" s="2">
        <v>6</v>
      </c>
      <c r="N18" s="2">
        <v>5.8</v>
      </c>
      <c r="O18" s="2">
        <v>21</v>
      </c>
      <c r="P18" s="2" t="s">
        <v>69</v>
      </c>
      <c r="R18" s="2" t="s">
        <v>46</v>
      </c>
      <c r="S18" s="2" t="s">
        <v>70</v>
      </c>
      <c r="T18" s="2" t="s">
        <v>260</v>
      </c>
      <c r="U18" s="2"/>
      <c r="V18" s="2"/>
      <c r="W18" s="2"/>
      <c r="X18" s="2"/>
    </row>
    <row r="19" spans="1:24" ht="57.6">
      <c r="A19">
        <v>17022200023</v>
      </c>
      <c r="B19" s="1">
        <v>41591.776388888888</v>
      </c>
      <c r="C19" t="s">
        <v>98</v>
      </c>
      <c r="D19" s="2" t="s">
        <v>25</v>
      </c>
      <c r="E19" s="2" t="s">
        <v>26</v>
      </c>
      <c r="F19" s="2" t="s">
        <v>27</v>
      </c>
      <c r="G19" s="2" t="s">
        <v>28</v>
      </c>
      <c r="H19" s="2">
        <v>7</v>
      </c>
      <c r="I19" s="2" t="s">
        <v>29</v>
      </c>
      <c r="J19" s="2" t="s">
        <v>30</v>
      </c>
      <c r="K19" s="2" t="s">
        <v>31</v>
      </c>
      <c r="L19" s="2" t="s">
        <v>37</v>
      </c>
      <c r="M19" s="2">
        <v>6</v>
      </c>
      <c r="N19" s="2">
        <v>5.8</v>
      </c>
      <c r="O19" s="2">
        <v>23</v>
      </c>
      <c r="P19" s="2" t="s">
        <v>67</v>
      </c>
      <c r="R19" s="2" t="s">
        <v>46</v>
      </c>
      <c r="T19" s="2" t="s">
        <v>260</v>
      </c>
      <c r="U19" s="2"/>
      <c r="V19" s="2"/>
      <c r="W19" s="2"/>
      <c r="X19" s="2"/>
    </row>
    <row r="20" spans="1:24" ht="57.6">
      <c r="A20">
        <v>17022100023</v>
      </c>
      <c r="B20" s="1">
        <v>41591.776388888888</v>
      </c>
      <c r="C20" t="s">
        <v>102</v>
      </c>
      <c r="D20" s="2" t="s">
        <v>25</v>
      </c>
      <c r="E20" s="2" t="s">
        <v>26</v>
      </c>
      <c r="F20" s="2" t="s">
        <v>27</v>
      </c>
      <c r="G20" s="2" t="s">
        <v>28</v>
      </c>
      <c r="H20" s="2">
        <v>5</v>
      </c>
      <c r="I20" s="2" t="s">
        <v>29</v>
      </c>
      <c r="J20" s="2" t="s">
        <v>30</v>
      </c>
      <c r="K20" s="2" t="s">
        <v>31</v>
      </c>
      <c r="L20" s="2" t="s">
        <v>32</v>
      </c>
      <c r="M20" s="2">
        <v>6</v>
      </c>
      <c r="N20" s="2">
        <v>5.8</v>
      </c>
      <c r="P20" s="2" t="s">
        <v>72</v>
      </c>
      <c r="R20" s="2" t="s">
        <v>34</v>
      </c>
      <c r="S20" s="2" t="s">
        <v>73</v>
      </c>
      <c r="T20" s="2" t="s">
        <v>260</v>
      </c>
      <c r="U20" s="2" t="s">
        <v>265</v>
      </c>
      <c r="V20" s="2"/>
      <c r="W20" s="2"/>
      <c r="X20" s="2"/>
    </row>
    <row r="21" spans="1:24" ht="57.6">
      <c r="A21">
        <v>17022000023</v>
      </c>
      <c r="B21" s="1">
        <v>41591.776388888888</v>
      </c>
      <c r="C21" t="s">
        <v>106</v>
      </c>
      <c r="D21" s="2" t="s">
        <v>25</v>
      </c>
      <c r="E21" s="2" t="s">
        <v>26</v>
      </c>
      <c r="F21" s="2" t="s">
        <v>27</v>
      </c>
      <c r="G21" s="2" t="s">
        <v>28</v>
      </c>
      <c r="H21" s="2">
        <v>8</v>
      </c>
      <c r="I21" s="2" t="s">
        <v>29</v>
      </c>
      <c r="J21" s="2" t="s">
        <v>30</v>
      </c>
      <c r="K21" s="2" t="s">
        <v>31</v>
      </c>
      <c r="L21" s="2" t="s">
        <v>32</v>
      </c>
      <c r="M21" s="2">
        <v>7</v>
      </c>
      <c r="N21" s="2" t="s">
        <v>63</v>
      </c>
      <c r="O21" s="2">
        <v>12</v>
      </c>
      <c r="P21" s="2" t="s">
        <v>64</v>
      </c>
      <c r="R21" s="2" t="s">
        <v>34</v>
      </c>
      <c r="S21" s="2" t="s">
        <v>65</v>
      </c>
      <c r="T21" s="2" t="s">
        <v>260</v>
      </c>
      <c r="U21" s="2" t="s">
        <v>266</v>
      </c>
      <c r="V21" s="2"/>
      <c r="W21" s="2"/>
      <c r="X21" s="2"/>
    </row>
    <row r="22" spans="1:24" ht="57.6">
      <c r="A22">
        <v>17021900023</v>
      </c>
      <c r="B22" s="1">
        <v>41591.776388888888</v>
      </c>
      <c r="C22" t="s">
        <v>109</v>
      </c>
      <c r="D22" s="2" t="s">
        <v>169</v>
      </c>
      <c r="E22" s="2" t="s">
        <v>170</v>
      </c>
      <c r="F22" s="2" t="s">
        <v>171</v>
      </c>
      <c r="G22" s="2" t="s">
        <v>28</v>
      </c>
      <c r="H22" s="2">
        <v>4</v>
      </c>
      <c r="I22" s="2" t="s">
        <v>172</v>
      </c>
      <c r="J22" s="2" t="s">
        <v>173</v>
      </c>
      <c r="K22" s="2" t="s">
        <v>174</v>
      </c>
      <c r="L22" s="2" t="s">
        <v>37</v>
      </c>
      <c r="M22" s="2">
        <v>8</v>
      </c>
      <c r="O22" s="2">
        <v>2</v>
      </c>
      <c r="P22" s="2" t="s">
        <v>211</v>
      </c>
      <c r="R22" s="2" t="s">
        <v>46</v>
      </c>
      <c r="S22" s="2" t="s">
        <v>212</v>
      </c>
      <c r="T22" s="2" t="s">
        <v>260</v>
      </c>
      <c r="U22" s="2"/>
      <c r="V22" s="2"/>
      <c r="W22" s="2"/>
      <c r="X22" s="2"/>
    </row>
    <row r="23" spans="1:24" ht="86.4">
      <c r="A23">
        <v>17021200023</v>
      </c>
      <c r="B23" s="1">
        <v>41591.441782407404</v>
      </c>
      <c r="C23" t="s">
        <v>113</v>
      </c>
      <c r="D23" s="2" t="s">
        <v>25</v>
      </c>
      <c r="E23" s="2" t="s">
        <v>26</v>
      </c>
      <c r="F23" s="2" t="s">
        <v>27</v>
      </c>
      <c r="G23" s="2" t="s">
        <v>28</v>
      </c>
      <c r="H23" s="2">
        <v>9</v>
      </c>
      <c r="I23" s="2" t="s">
        <v>29</v>
      </c>
      <c r="J23" s="2" t="s">
        <v>30</v>
      </c>
      <c r="K23" s="2" t="s">
        <v>31</v>
      </c>
      <c r="L23" s="2" t="s">
        <v>32</v>
      </c>
      <c r="M23" s="2">
        <v>8</v>
      </c>
      <c r="N23" s="2" t="s">
        <v>56</v>
      </c>
      <c r="O23" s="2">
        <v>5</v>
      </c>
      <c r="P23" s="2" t="s">
        <v>60</v>
      </c>
      <c r="R23" s="2" t="s">
        <v>34</v>
      </c>
      <c r="S23" s="2" t="s">
        <v>61</v>
      </c>
      <c r="T23" s="2" t="s">
        <v>260</v>
      </c>
      <c r="U23" s="2" t="s">
        <v>267</v>
      </c>
      <c r="V23" s="2"/>
      <c r="W23" s="2"/>
      <c r="X23" s="2"/>
    </row>
    <row r="24" spans="1:24" ht="57.6">
      <c r="A24">
        <v>17021100023</v>
      </c>
      <c r="B24" s="1">
        <v>41591.439432870371</v>
      </c>
      <c r="C24" t="s">
        <v>121</v>
      </c>
      <c r="D24" s="2" t="s">
        <v>114</v>
      </c>
      <c r="E24" s="2" t="s">
        <v>115</v>
      </c>
      <c r="F24" s="2">
        <v>34657079687</v>
      </c>
      <c r="G24" s="2" t="s">
        <v>28</v>
      </c>
      <c r="H24" s="2">
        <v>9</v>
      </c>
      <c r="I24" s="2" t="s">
        <v>116</v>
      </c>
      <c r="J24" s="2" t="s">
        <v>30</v>
      </c>
      <c r="K24" s="2" t="s">
        <v>117</v>
      </c>
      <c r="L24" s="2" t="s">
        <v>82</v>
      </c>
      <c r="M24" s="2">
        <v>8</v>
      </c>
      <c r="N24" s="2" t="s">
        <v>136</v>
      </c>
      <c r="O24" s="2">
        <v>10</v>
      </c>
      <c r="P24" s="2" t="s">
        <v>140</v>
      </c>
      <c r="R24" s="2" t="s">
        <v>34</v>
      </c>
      <c r="S24" s="2" t="s">
        <v>141</v>
      </c>
      <c r="T24" s="2" t="s">
        <v>260</v>
      </c>
      <c r="U24" s="2" t="s">
        <v>281</v>
      </c>
      <c r="V24" s="2"/>
      <c r="W24" s="2"/>
      <c r="X24" s="2"/>
    </row>
    <row r="25" spans="1:24" ht="72">
      <c r="A25">
        <v>17021000023</v>
      </c>
      <c r="B25" s="1">
        <v>41591.434224537035</v>
      </c>
      <c r="C25" t="s">
        <v>125</v>
      </c>
      <c r="D25" s="2" t="s">
        <v>25</v>
      </c>
      <c r="E25" s="2" t="s">
        <v>26</v>
      </c>
      <c r="F25" s="2" t="s">
        <v>27</v>
      </c>
      <c r="G25" s="2" t="s">
        <v>28</v>
      </c>
      <c r="H25" s="2">
        <v>10</v>
      </c>
      <c r="I25" s="2" t="s">
        <v>29</v>
      </c>
      <c r="J25" s="2" t="s">
        <v>30</v>
      </c>
      <c r="K25" s="2" t="s">
        <v>31</v>
      </c>
      <c r="L25" s="2" t="s">
        <v>32</v>
      </c>
      <c r="M25" s="2">
        <v>8</v>
      </c>
      <c r="N25" s="2" t="s">
        <v>56</v>
      </c>
      <c r="O25" s="2">
        <v>14</v>
      </c>
      <c r="P25" s="2" t="s">
        <v>57</v>
      </c>
      <c r="R25" s="2" t="s">
        <v>34</v>
      </c>
      <c r="S25" s="2" t="s">
        <v>58</v>
      </c>
      <c r="T25" s="2" t="s">
        <v>260</v>
      </c>
      <c r="U25" s="2" t="s">
        <v>280</v>
      </c>
      <c r="V25" s="2"/>
      <c r="W25" s="2"/>
      <c r="X25" s="2"/>
    </row>
    <row r="26" spans="1:24" ht="57.6">
      <c r="A26">
        <v>17020900023</v>
      </c>
      <c r="B26" s="1">
        <v>41591.433032407411</v>
      </c>
      <c r="C26" t="s">
        <v>128</v>
      </c>
      <c r="D26" s="2" t="s">
        <v>169</v>
      </c>
      <c r="E26" s="2" t="s">
        <v>170</v>
      </c>
      <c r="F26" s="2" t="s">
        <v>171</v>
      </c>
      <c r="G26" s="2" t="s">
        <v>28</v>
      </c>
      <c r="H26" s="2">
        <v>5</v>
      </c>
      <c r="I26" s="2" t="s">
        <v>172</v>
      </c>
      <c r="J26" s="2" t="s">
        <v>173</v>
      </c>
      <c r="K26" s="2" t="s">
        <v>174</v>
      </c>
      <c r="L26" s="2" t="s">
        <v>37</v>
      </c>
      <c r="M26" s="2">
        <v>9</v>
      </c>
      <c r="O26" s="2">
        <v>1</v>
      </c>
      <c r="P26" s="2" t="s">
        <v>209</v>
      </c>
      <c r="R26" s="2" t="s">
        <v>46</v>
      </c>
      <c r="S26" s="2" t="s">
        <v>207</v>
      </c>
      <c r="T26" s="2" t="s">
        <v>273</v>
      </c>
      <c r="U26" s="2" t="s">
        <v>282</v>
      </c>
      <c r="V26" s="2"/>
      <c r="W26" s="2"/>
      <c r="X26" s="2"/>
    </row>
    <row r="27" spans="1:24" ht="57.6">
      <c r="A27">
        <v>17020800023</v>
      </c>
      <c r="B27" s="1">
        <v>41591.432025462964</v>
      </c>
      <c r="C27" t="s">
        <v>131</v>
      </c>
      <c r="D27" s="2" t="s">
        <v>169</v>
      </c>
      <c r="E27" s="2" t="s">
        <v>170</v>
      </c>
      <c r="F27" s="2" t="s">
        <v>171</v>
      </c>
      <c r="G27" s="2" t="s">
        <v>28</v>
      </c>
      <c r="H27" s="2">
        <v>7</v>
      </c>
      <c r="I27" s="2" t="s">
        <v>172</v>
      </c>
      <c r="J27" s="2" t="s">
        <v>173</v>
      </c>
      <c r="K27" s="2" t="s">
        <v>174</v>
      </c>
      <c r="L27" s="2" t="s">
        <v>37</v>
      </c>
      <c r="M27" s="2">
        <v>9</v>
      </c>
      <c r="O27" s="2">
        <v>2</v>
      </c>
      <c r="P27" s="2" t="s">
        <v>203</v>
      </c>
      <c r="R27" s="2" t="s">
        <v>46</v>
      </c>
      <c r="S27" s="2" t="s">
        <v>204</v>
      </c>
      <c r="T27" s="2" t="s">
        <v>260</v>
      </c>
      <c r="U27" s="2"/>
      <c r="V27" s="2"/>
      <c r="W27" s="2"/>
      <c r="X27" s="2"/>
    </row>
    <row r="28" spans="1:24" ht="57.6">
      <c r="A28">
        <v>17020700023</v>
      </c>
      <c r="B28" s="1">
        <v>41591.422395833331</v>
      </c>
      <c r="C28" t="s">
        <v>135</v>
      </c>
      <c r="D28" s="2" t="s">
        <v>169</v>
      </c>
      <c r="E28" s="2" t="s">
        <v>170</v>
      </c>
      <c r="F28" s="2" t="s">
        <v>171</v>
      </c>
      <c r="G28" s="2" t="s">
        <v>28</v>
      </c>
      <c r="H28" s="2">
        <v>6</v>
      </c>
      <c r="I28" s="2" t="s">
        <v>172</v>
      </c>
      <c r="J28" s="2" t="s">
        <v>173</v>
      </c>
      <c r="K28" s="2" t="s">
        <v>174</v>
      </c>
      <c r="L28" s="2" t="s">
        <v>37</v>
      </c>
      <c r="M28" s="2">
        <v>9</v>
      </c>
      <c r="O28" s="2">
        <v>2</v>
      </c>
      <c r="P28" s="2" t="s">
        <v>206</v>
      </c>
      <c r="R28" s="2" t="s">
        <v>46</v>
      </c>
      <c r="S28" s="2" t="s">
        <v>207</v>
      </c>
      <c r="T28" s="2" t="s">
        <v>273</v>
      </c>
      <c r="U28" s="2" t="s">
        <v>283</v>
      </c>
      <c r="V28" s="2"/>
      <c r="W28" s="2"/>
      <c r="X28" s="2"/>
    </row>
    <row r="29" spans="1:24" ht="86.4">
      <c r="A29">
        <v>17020600023</v>
      </c>
      <c r="B29" s="1">
        <v>41591.420219907406</v>
      </c>
      <c r="C29" t="s">
        <v>139</v>
      </c>
      <c r="D29" s="2" t="s">
        <v>90</v>
      </c>
      <c r="E29" s="2" t="s">
        <v>91</v>
      </c>
      <c r="F29" s="2" t="s">
        <v>92</v>
      </c>
      <c r="G29" s="2" t="s">
        <v>28</v>
      </c>
      <c r="H29" s="2">
        <v>1</v>
      </c>
      <c r="I29" s="2" t="s">
        <v>93</v>
      </c>
      <c r="J29" s="2" t="s">
        <v>30</v>
      </c>
      <c r="K29" s="2" t="s">
        <v>94</v>
      </c>
      <c r="L29" s="2" t="s">
        <v>37</v>
      </c>
      <c r="M29" s="2">
        <v>10</v>
      </c>
      <c r="N29" s="2" t="s">
        <v>110</v>
      </c>
      <c r="O29" s="2">
        <v>1</v>
      </c>
      <c r="P29" s="2" t="s">
        <v>111</v>
      </c>
      <c r="R29" s="2" t="s">
        <v>46</v>
      </c>
      <c r="S29" s="2" t="s">
        <v>112</v>
      </c>
      <c r="T29" s="2" t="s">
        <v>260</v>
      </c>
      <c r="U29" s="2"/>
      <c r="V29" s="2"/>
      <c r="W29" s="2"/>
      <c r="X29" s="2"/>
    </row>
    <row r="30" spans="1:24" ht="115.2">
      <c r="A30">
        <v>17020500023</v>
      </c>
      <c r="B30" s="1">
        <v>41591.414513888885</v>
      </c>
      <c r="C30" t="s">
        <v>142</v>
      </c>
      <c r="D30" s="2" t="s">
        <v>237</v>
      </c>
      <c r="E30" s="2" t="s">
        <v>238</v>
      </c>
      <c r="F30" s="2">
        <f>82-42-860-4934</f>
        <v>-5754</v>
      </c>
      <c r="G30" s="2" t="s">
        <v>28</v>
      </c>
      <c r="H30" s="2">
        <v>2</v>
      </c>
      <c r="I30" s="2" t="s">
        <v>116</v>
      </c>
      <c r="J30" s="2" t="s">
        <v>173</v>
      </c>
      <c r="K30" s="2" t="s">
        <v>239</v>
      </c>
      <c r="L30" s="2" t="s">
        <v>37</v>
      </c>
      <c r="M30" s="2">
        <v>10</v>
      </c>
      <c r="N30" s="2" t="s">
        <v>110</v>
      </c>
      <c r="O30" s="2">
        <v>1</v>
      </c>
      <c r="P30" s="2" t="s">
        <v>248</v>
      </c>
      <c r="R30" s="2" t="s">
        <v>46</v>
      </c>
      <c r="S30" s="2" t="s">
        <v>249</v>
      </c>
      <c r="T30" s="2" t="s">
        <v>260</v>
      </c>
      <c r="U30" s="2"/>
      <c r="V30" s="2"/>
      <c r="W30" s="2"/>
      <c r="X30" s="2"/>
    </row>
    <row r="31" spans="1:24" ht="109.2">
      <c r="A31">
        <v>17020400023</v>
      </c>
      <c r="B31" s="1">
        <v>41591.413437499999</v>
      </c>
      <c r="C31" t="s">
        <v>145</v>
      </c>
      <c r="D31" s="2" t="s">
        <v>169</v>
      </c>
      <c r="E31" s="2" t="s">
        <v>170</v>
      </c>
      <c r="F31" s="2" t="s">
        <v>171</v>
      </c>
      <c r="G31" s="2" t="s">
        <v>28</v>
      </c>
      <c r="H31" s="2">
        <v>8</v>
      </c>
      <c r="I31" s="2" t="s">
        <v>172</v>
      </c>
      <c r="J31" s="2" t="s">
        <v>173</v>
      </c>
      <c r="K31" s="2" t="s">
        <v>174</v>
      </c>
      <c r="L31" s="2" t="s">
        <v>37</v>
      </c>
      <c r="M31" s="2">
        <v>10</v>
      </c>
      <c r="O31" s="2">
        <v>22</v>
      </c>
      <c r="P31" s="2" t="s">
        <v>200</v>
      </c>
      <c r="R31" s="2" t="s">
        <v>46</v>
      </c>
      <c r="S31" s="2" t="s">
        <v>201</v>
      </c>
      <c r="T31" s="2" t="s">
        <v>260</v>
      </c>
      <c r="U31" s="5" t="s">
        <v>290</v>
      </c>
      <c r="V31" s="2"/>
      <c r="W31" s="2"/>
      <c r="X31" s="2"/>
    </row>
    <row r="32" spans="1:24" ht="57.6">
      <c r="A32">
        <v>17020300023</v>
      </c>
      <c r="B32" s="1">
        <v>41591.408402777779</v>
      </c>
      <c r="C32" t="s">
        <v>148</v>
      </c>
      <c r="D32" s="2" t="s">
        <v>114</v>
      </c>
      <c r="E32" s="2" t="s">
        <v>115</v>
      </c>
      <c r="F32" s="2">
        <v>34657079687</v>
      </c>
      <c r="G32" s="2" t="s">
        <v>28</v>
      </c>
      <c r="H32" s="2">
        <v>8</v>
      </c>
      <c r="I32" s="2" t="s">
        <v>116</v>
      </c>
      <c r="J32" s="2" t="s">
        <v>30</v>
      </c>
      <c r="K32" s="2" t="s">
        <v>117</v>
      </c>
      <c r="L32" s="2" t="s">
        <v>32</v>
      </c>
      <c r="M32" s="2">
        <v>14</v>
      </c>
      <c r="N32" s="2">
        <v>7</v>
      </c>
      <c r="O32" s="2">
        <v>1</v>
      </c>
      <c r="P32" s="2" t="s">
        <v>143</v>
      </c>
      <c r="R32" s="2" t="s">
        <v>34</v>
      </c>
      <c r="S32" s="2" t="s">
        <v>144</v>
      </c>
      <c r="T32" s="2" t="s">
        <v>260</v>
      </c>
      <c r="U32" s="2"/>
      <c r="V32" s="2"/>
      <c r="W32" s="2"/>
      <c r="X32" s="2"/>
    </row>
    <row r="33" spans="1:24" ht="86.4">
      <c r="A33">
        <v>17020200023</v>
      </c>
      <c r="B33" s="1">
        <v>41591.406608796293</v>
      </c>
      <c r="C33" t="s">
        <v>152</v>
      </c>
      <c r="D33" s="2" t="s">
        <v>114</v>
      </c>
      <c r="E33" s="2" t="s">
        <v>115</v>
      </c>
      <c r="F33" s="2">
        <v>34657079687</v>
      </c>
      <c r="G33" s="2" t="s">
        <v>28</v>
      </c>
      <c r="H33" s="2">
        <v>7</v>
      </c>
      <c r="I33" s="2" t="s">
        <v>116</v>
      </c>
      <c r="J33" s="2" t="s">
        <v>30</v>
      </c>
      <c r="K33" s="2" t="s">
        <v>117</v>
      </c>
      <c r="L33" s="2" t="s">
        <v>37</v>
      </c>
      <c r="M33" s="2">
        <v>14</v>
      </c>
      <c r="N33" s="2">
        <v>7</v>
      </c>
      <c r="O33" s="2">
        <v>1</v>
      </c>
      <c r="P33" s="2" t="s">
        <v>146</v>
      </c>
      <c r="R33" s="2" t="s">
        <v>34</v>
      </c>
      <c r="S33" s="2" t="s">
        <v>147</v>
      </c>
      <c r="T33" s="2" t="s">
        <v>260</v>
      </c>
      <c r="U33" s="2" t="s">
        <v>284</v>
      </c>
      <c r="V33" s="2"/>
      <c r="W33" s="2"/>
      <c r="X33" s="2"/>
    </row>
    <row r="34" spans="1:24" ht="57.6">
      <c r="A34">
        <v>17020100023</v>
      </c>
      <c r="B34" s="1">
        <v>41591.398587962962</v>
      </c>
      <c r="C34" t="s">
        <v>155</v>
      </c>
      <c r="D34" s="2" t="s">
        <v>169</v>
      </c>
      <c r="E34" s="2" t="s">
        <v>170</v>
      </c>
      <c r="F34" s="2" t="s">
        <v>171</v>
      </c>
      <c r="G34" s="2" t="s">
        <v>28</v>
      </c>
      <c r="H34" s="2">
        <v>9</v>
      </c>
      <c r="I34" s="2" t="s">
        <v>172</v>
      </c>
      <c r="J34" s="2" t="s">
        <v>173</v>
      </c>
      <c r="K34" s="2" t="s">
        <v>174</v>
      </c>
      <c r="L34" s="2" t="s">
        <v>37</v>
      </c>
      <c r="M34" s="2">
        <v>14</v>
      </c>
      <c r="O34" s="2">
        <v>20</v>
      </c>
      <c r="P34" s="2" t="s">
        <v>197</v>
      </c>
      <c r="R34" s="2" t="s">
        <v>46</v>
      </c>
      <c r="S34" s="2" t="s">
        <v>198</v>
      </c>
      <c r="T34" s="2" t="s">
        <v>260</v>
      </c>
      <c r="U34" s="2"/>
      <c r="V34" s="2"/>
      <c r="W34" s="2"/>
      <c r="X34" s="2"/>
    </row>
    <row r="35" spans="1:24" ht="57.6">
      <c r="A35">
        <v>17020000023</v>
      </c>
      <c r="B35" s="1">
        <v>41591.397870370369</v>
      </c>
      <c r="C35" t="s">
        <v>158</v>
      </c>
      <c r="D35" s="2" t="s">
        <v>114</v>
      </c>
      <c r="E35" s="2" t="s">
        <v>115</v>
      </c>
      <c r="F35" s="2">
        <v>34657079687</v>
      </c>
      <c r="G35" s="2" t="s">
        <v>28</v>
      </c>
      <c r="H35" s="2">
        <v>10</v>
      </c>
      <c r="I35" s="2" t="s">
        <v>116</v>
      </c>
      <c r="J35" s="2" t="s">
        <v>30</v>
      </c>
      <c r="K35" s="2" t="s">
        <v>117</v>
      </c>
      <c r="L35" s="2" t="s">
        <v>82</v>
      </c>
      <c r="M35" s="2">
        <v>18</v>
      </c>
      <c r="N35" s="2" t="s">
        <v>136</v>
      </c>
      <c r="O35" s="2">
        <v>15</v>
      </c>
      <c r="P35" s="2" t="s">
        <v>137</v>
      </c>
      <c r="R35" s="2" t="s">
        <v>34</v>
      </c>
      <c r="S35" s="2" t="s">
        <v>138</v>
      </c>
      <c r="T35" s="2" t="s">
        <v>260</v>
      </c>
      <c r="U35" s="2" t="s">
        <v>285</v>
      </c>
      <c r="V35" s="2"/>
      <c r="W35" s="2"/>
      <c r="X35" s="2"/>
    </row>
    <row r="36" spans="1:24" ht="57.6">
      <c r="A36">
        <v>17019900023</v>
      </c>
      <c r="B36" s="1">
        <v>41591.39634259259</v>
      </c>
      <c r="C36" t="s">
        <v>161</v>
      </c>
      <c r="D36" s="2" t="s">
        <v>114</v>
      </c>
      <c r="E36" s="2" t="s">
        <v>115</v>
      </c>
      <c r="F36" s="2">
        <v>34657079687</v>
      </c>
      <c r="G36" s="2" t="s">
        <v>28</v>
      </c>
      <c r="H36" s="2">
        <v>11</v>
      </c>
      <c r="I36" s="2" t="s">
        <v>116</v>
      </c>
      <c r="J36" s="2" t="s">
        <v>30</v>
      </c>
      <c r="K36" s="2" t="s">
        <v>117</v>
      </c>
      <c r="L36" s="2" t="s">
        <v>82</v>
      </c>
      <c r="M36" s="2">
        <v>20</v>
      </c>
      <c r="N36" s="2" t="s">
        <v>132</v>
      </c>
      <c r="O36" s="2">
        <v>15</v>
      </c>
      <c r="P36" s="2" t="s">
        <v>133</v>
      </c>
      <c r="R36" s="2" t="s">
        <v>34</v>
      </c>
      <c r="S36" s="2" t="s">
        <v>134</v>
      </c>
      <c r="T36" s="2" t="s">
        <v>260</v>
      </c>
      <c r="U36" s="2"/>
      <c r="V36" s="2"/>
      <c r="W36" s="2"/>
      <c r="X36" s="2"/>
    </row>
    <row r="37" spans="1:24" ht="57.6">
      <c r="A37">
        <v>17019800023</v>
      </c>
      <c r="B37" s="1">
        <v>41591.394942129627</v>
      </c>
      <c r="C37" t="s">
        <v>164</v>
      </c>
      <c r="D37" s="2" t="s">
        <v>169</v>
      </c>
      <c r="E37" s="2" t="s">
        <v>170</v>
      </c>
      <c r="F37" s="2" t="s">
        <v>171</v>
      </c>
      <c r="G37" s="2" t="s">
        <v>28</v>
      </c>
      <c r="H37" s="2">
        <v>10</v>
      </c>
      <c r="I37" s="2" t="s">
        <v>172</v>
      </c>
      <c r="J37" s="2" t="s">
        <v>173</v>
      </c>
      <c r="K37" s="2" t="s">
        <v>174</v>
      </c>
      <c r="L37" s="2" t="s">
        <v>37</v>
      </c>
      <c r="M37" s="2">
        <v>20</v>
      </c>
      <c r="O37" s="2">
        <v>15</v>
      </c>
      <c r="P37" s="2" t="s">
        <v>195</v>
      </c>
      <c r="R37" s="2" t="s">
        <v>46</v>
      </c>
      <c r="T37" s="2" t="s">
        <v>260</v>
      </c>
      <c r="U37" s="2" t="s">
        <v>289</v>
      </c>
      <c r="V37" s="2"/>
      <c r="W37" s="2"/>
      <c r="X37" s="2"/>
    </row>
    <row r="38" spans="1:24" ht="57.6">
      <c r="A38">
        <v>17019700023</v>
      </c>
      <c r="B38" s="1">
        <v>41591.006215277775</v>
      </c>
      <c r="C38" t="s">
        <v>168</v>
      </c>
      <c r="D38" s="2" t="s">
        <v>169</v>
      </c>
      <c r="E38" s="2" t="s">
        <v>170</v>
      </c>
      <c r="F38" s="2" t="s">
        <v>171</v>
      </c>
      <c r="G38" s="2" t="s">
        <v>28</v>
      </c>
      <c r="H38" s="2">
        <v>11</v>
      </c>
      <c r="I38" s="2" t="s">
        <v>172</v>
      </c>
      <c r="J38" s="2" t="s">
        <v>173</v>
      </c>
      <c r="K38" s="2" t="s">
        <v>174</v>
      </c>
      <c r="L38" s="2" t="s">
        <v>37</v>
      </c>
      <c r="M38" s="2">
        <v>23</v>
      </c>
      <c r="O38" s="2">
        <v>23</v>
      </c>
      <c r="P38" s="2" t="s">
        <v>192</v>
      </c>
      <c r="R38" s="2" t="s">
        <v>46</v>
      </c>
      <c r="S38" s="2" t="s">
        <v>193</v>
      </c>
      <c r="T38" s="2" t="s">
        <v>260</v>
      </c>
      <c r="U38" s="2"/>
      <c r="V38" s="2"/>
      <c r="W38" s="2"/>
      <c r="X38" s="2"/>
    </row>
    <row r="39" spans="1:24" ht="57.6">
      <c r="A39">
        <v>17019600023</v>
      </c>
      <c r="B39" s="1">
        <v>41591.006215277775</v>
      </c>
      <c r="C39" t="s">
        <v>177</v>
      </c>
      <c r="D39" s="2" t="s">
        <v>169</v>
      </c>
      <c r="E39" s="2" t="s">
        <v>170</v>
      </c>
      <c r="F39" s="2" t="s">
        <v>171</v>
      </c>
      <c r="G39" s="2" t="s">
        <v>28</v>
      </c>
      <c r="H39" s="2">
        <v>12</v>
      </c>
      <c r="I39" s="2" t="s">
        <v>172</v>
      </c>
      <c r="J39" s="2" t="s">
        <v>173</v>
      </c>
      <c r="K39" s="2" t="s">
        <v>174</v>
      </c>
      <c r="L39" s="2" t="s">
        <v>37</v>
      </c>
      <c r="M39" s="2">
        <v>23</v>
      </c>
      <c r="O39" s="2">
        <v>26</v>
      </c>
      <c r="P39" s="2" t="s">
        <v>189</v>
      </c>
      <c r="R39" s="2" t="s">
        <v>46</v>
      </c>
      <c r="S39" s="2" t="s">
        <v>190</v>
      </c>
      <c r="T39" s="2" t="s">
        <v>260</v>
      </c>
      <c r="U39" s="2"/>
      <c r="V39" s="2"/>
      <c r="W39" s="2"/>
      <c r="X39" s="2"/>
    </row>
    <row r="40" spans="1:24" ht="57.6">
      <c r="A40">
        <v>17019500023</v>
      </c>
      <c r="B40" s="1">
        <v>41591.006215277775</v>
      </c>
      <c r="C40" t="s">
        <v>180</v>
      </c>
      <c r="D40" s="2" t="s">
        <v>169</v>
      </c>
      <c r="E40" s="2" t="s">
        <v>170</v>
      </c>
      <c r="F40" s="2" t="s">
        <v>171</v>
      </c>
      <c r="G40" s="2" t="s">
        <v>28</v>
      </c>
      <c r="H40" s="2">
        <v>13</v>
      </c>
      <c r="I40" s="2" t="s">
        <v>172</v>
      </c>
      <c r="J40" s="2" t="s">
        <v>173</v>
      </c>
      <c r="K40" s="2" t="s">
        <v>174</v>
      </c>
      <c r="L40" s="2" t="s">
        <v>37</v>
      </c>
      <c r="M40" s="2">
        <v>28</v>
      </c>
      <c r="O40" s="2">
        <v>6</v>
      </c>
      <c r="P40" s="2" t="s">
        <v>187</v>
      </c>
      <c r="R40" s="2" t="s">
        <v>46</v>
      </c>
      <c r="T40" s="2" t="s">
        <v>261</v>
      </c>
      <c r="U40" s="2" t="s">
        <v>321</v>
      </c>
      <c r="V40" s="2"/>
      <c r="W40" s="2"/>
      <c r="X40" s="2"/>
    </row>
    <row r="41" spans="1:24" ht="57.6">
      <c r="A41">
        <v>17019400023</v>
      </c>
      <c r="B41" s="1">
        <v>41591.006215277775</v>
      </c>
      <c r="C41" t="s">
        <v>183</v>
      </c>
      <c r="D41" s="2" t="s">
        <v>169</v>
      </c>
      <c r="E41" s="2" t="s">
        <v>170</v>
      </c>
      <c r="F41" s="2" t="s">
        <v>171</v>
      </c>
      <c r="G41" s="2" t="s">
        <v>28</v>
      </c>
      <c r="H41" s="2">
        <v>14</v>
      </c>
      <c r="I41" s="2" t="s">
        <v>172</v>
      </c>
      <c r="J41" s="2" t="s">
        <v>173</v>
      </c>
      <c r="K41" s="2" t="s">
        <v>174</v>
      </c>
      <c r="L41" s="2" t="s">
        <v>37</v>
      </c>
      <c r="M41" s="2">
        <v>28</v>
      </c>
      <c r="O41" s="2">
        <v>17</v>
      </c>
      <c r="P41" s="2" t="s">
        <v>184</v>
      </c>
      <c r="R41" s="2" t="s">
        <v>46</v>
      </c>
      <c r="S41" s="2" t="s">
        <v>185</v>
      </c>
      <c r="T41" s="2" t="s">
        <v>260</v>
      </c>
      <c r="U41" s="2"/>
      <c r="V41" s="2"/>
      <c r="W41" s="2"/>
      <c r="X41" s="2"/>
    </row>
    <row r="42" spans="1:24" ht="57.6">
      <c r="A42">
        <v>17019300023</v>
      </c>
      <c r="B42" s="1">
        <v>41591.006215277775</v>
      </c>
      <c r="C42" t="s">
        <v>186</v>
      </c>
      <c r="D42" s="2" t="s">
        <v>25</v>
      </c>
      <c r="E42" s="2" t="s">
        <v>26</v>
      </c>
      <c r="F42" s="2" t="s">
        <v>27</v>
      </c>
      <c r="G42" s="2" t="s">
        <v>28</v>
      </c>
      <c r="H42" s="2">
        <v>11</v>
      </c>
      <c r="I42" s="2" t="s">
        <v>29</v>
      </c>
      <c r="J42" s="2" t="s">
        <v>30</v>
      </c>
      <c r="K42" s="2" t="s">
        <v>31</v>
      </c>
      <c r="L42" s="2" t="s">
        <v>37</v>
      </c>
      <c r="M42" s="2">
        <v>29</v>
      </c>
      <c r="N42" s="2" t="s">
        <v>49</v>
      </c>
      <c r="O42" s="2">
        <v>9</v>
      </c>
      <c r="P42" s="2" t="s">
        <v>53</v>
      </c>
      <c r="R42" s="2" t="s">
        <v>46</v>
      </c>
      <c r="S42" s="2" t="s">
        <v>54</v>
      </c>
      <c r="T42" s="2" t="s">
        <v>260</v>
      </c>
      <c r="U42" s="2"/>
      <c r="V42" s="2"/>
      <c r="W42" s="2"/>
      <c r="X42" s="2"/>
    </row>
    <row r="43" spans="1:24" ht="57.6">
      <c r="A43">
        <v>17019200023</v>
      </c>
      <c r="B43" s="1">
        <v>41591.006215277775</v>
      </c>
      <c r="C43" t="s">
        <v>188</v>
      </c>
      <c r="D43" s="2" t="s">
        <v>25</v>
      </c>
      <c r="E43" s="2" t="s">
        <v>26</v>
      </c>
      <c r="F43" s="2" t="s">
        <v>27</v>
      </c>
      <c r="G43" s="2" t="s">
        <v>28</v>
      </c>
      <c r="H43" s="2">
        <v>12</v>
      </c>
      <c r="I43" s="2" t="s">
        <v>29</v>
      </c>
      <c r="J43" s="2" t="s">
        <v>30</v>
      </c>
      <c r="K43" s="2" t="s">
        <v>31</v>
      </c>
      <c r="L43" s="2" t="s">
        <v>32</v>
      </c>
      <c r="M43" s="2">
        <v>29</v>
      </c>
      <c r="N43" s="2" t="s">
        <v>49</v>
      </c>
      <c r="O43" s="2">
        <v>10</v>
      </c>
      <c r="P43" s="2" t="s">
        <v>50</v>
      </c>
      <c r="R43" s="2" t="s">
        <v>34</v>
      </c>
      <c r="S43" s="2" t="s">
        <v>51</v>
      </c>
      <c r="T43" s="2" t="s">
        <v>260</v>
      </c>
      <c r="U43" s="2"/>
      <c r="V43" s="2"/>
      <c r="W43" s="2"/>
      <c r="X43" s="2"/>
    </row>
    <row r="44" spans="1:24" ht="57.6">
      <c r="A44">
        <v>17019100023</v>
      </c>
      <c r="B44" s="1">
        <v>41591.006215277775</v>
      </c>
      <c r="C44" t="s">
        <v>191</v>
      </c>
      <c r="D44" s="2" t="s">
        <v>25</v>
      </c>
      <c r="E44" s="2" t="s">
        <v>26</v>
      </c>
      <c r="F44" s="2" t="s">
        <v>27</v>
      </c>
      <c r="G44" s="2" t="s">
        <v>28</v>
      </c>
      <c r="H44" s="2">
        <v>13</v>
      </c>
      <c r="I44" s="2" t="s">
        <v>29</v>
      </c>
      <c r="J44" s="2" t="s">
        <v>30</v>
      </c>
      <c r="K44" s="2" t="s">
        <v>31</v>
      </c>
      <c r="L44" s="2" t="s">
        <v>37</v>
      </c>
      <c r="M44" s="2">
        <v>29</v>
      </c>
      <c r="N44" s="2" t="s">
        <v>41</v>
      </c>
      <c r="O44" s="2">
        <v>13</v>
      </c>
      <c r="P44" s="2" t="s">
        <v>45</v>
      </c>
      <c r="R44" s="2" t="s">
        <v>46</v>
      </c>
      <c r="S44" s="2" t="s">
        <v>47</v>
      </c>
      <c r="T44" s="2" t="s">
        <v>260</v>
      </c>
      <c r="U44" s="2"/>
      <c r="V44" s="2"/>
      <c r="W44" s="2"/>
      <c r="X44" s="2"/>
    </row>
    <row r="45" spans="1:24" ht="57.6">
      <c r="A45">
        <v>17019000023</v>
      </c>
      <c r="B45" s="1">
        <v>41591.006215277775</v>
      </c>
      <c r="C45" t="s">
        <v>194</v>
      </c>
      <c r="D45" s="2" t="s">
        <v>169</v>
      </c>
      <c r="E45" s="2" t="s">
        <v>170</v>
      </c>
      <c r="F45" s="2" t="s">
        <v>171</v>
      </c>
      <c r="G45" s="2" t="s">
        <v>28</v>
      </c>
      <c r="H45" s="2">
        <v>15</v>
      </c>
      <c r="I45" s="2" t="s">
        <v>172</v>
      </c>
      <c r="J45" s="2" t="s">
        <v>173</v>
      </c>
      <c r="K45" s="2" t="s">
        <v>174</v>
      </c>
      <c r="L45" s="2" t="s">
        <v>37</v>
      </c>
      <c r="M45" s="2">
        <v>29</v>
      </c>
      <c r="O45" s="2">
        <v>13</v>
      </c>
      <c r="P45" s="2" t="s">
        <v>181</v>
      </c>
      <c r="R45" s="2" t="s">
        <v>46</v>
      </c>
      <c r="S45" s="2" t="s">
        <v>182</v>
      </c>
      <c r="T45" s="2" t="s">
        <v>260</v>
      </c>
      <c r="U45" s="2"/>
      <c r="V45" s="2"/>
      <c r="W45" s="2"/>
      <c r="X45" s="2"/>
    </row>
    <row r="46" spans="1:24" ht="234">
      <c r="A46">
        <v>17018900023</v>
      </c>
      <c r="B46" s="1">
        <v>41591.006215277775</v>
      </c>
      <c r="C46" t="s">
        <v>196</v>
      </c>
      <c r="D46" s="2" t="s">
        <v>169</v>
      </c>
      <c r="E46" s="2" t="s">
        <v>170</v>
      </c>
      <c r="F46" s="2" t="s">
        <v>171</v>
      </c>
      <c r="G46" s="2" t="s">
        <v>28</v>
      </c>
      <c r="H46" s="2">
        <v>16</v>
      </c>
      <c r="I46" s="2" t="s">
        <v>172</v>
      </c>
      <c r="J46" s="2" t="s">
        <v>173</v>
      </c>
      <c r="K46" s="2" t="s">
        <v>174</v>
      </c>
      <c r="L46" s="2" t="s">
        <v>32</v>
      </c>
      <c r="M46" s="2">
        <v>29</v>
      </c>
      <c r="O46" s="2">
        <v>18</v>
      </c>
      <c r="P46" s="2" t="s">
        <v>178</v>
      </c>
      <c r="R46" s="2" t="s">
        <v>46</v>
      </c>
      <c r="S46" s="2" t="s">
        <v>179</v>
      </c>
      <c r="T46" s="2" t="s">
        <v>260</v>
      </c>
      <c r="U46" s="5" t="s">
        <v>268</v>
      </c>
      <c r="V46" s="2"/>
      <c r="W46" s="2"/>
      <c r="X46" s="2"/>
    </row>
    <row r="47" spans="1:24" ht="57.6">
      <c r="A47">
        <v>17018800023</v>
      </c>
      <c r="B47" s="1">
        <v>41591.006215277775</v>
      </c>
      <c r="C47" t="s">
        <v>199</v>
      </c>
      <c r="D47" s="2" t="s">
        <v>25</v>
      </c>
      <c r="E47" s="2" t="s">
        <v>26</v>
      </c>
      <c r="F47" s="2" t="s">
        <v>27</v>
      </c>
      <c r="G47" s="2" t="s">
        <v>28</v>
      </c>
      <c r="H47" s="2">
        <v>14</v>
      </c>
      <c r="I47" s="2" t="s">
        <v>29</v>
      </c>
      <c r="J47" s="2" t="s">
        <v>30</v>
      </c>
      <c r="K47" s="2" t="s">
        <v>31</v>
      </c>
      <c r="L47" s="2" t="s">
        <v>32</v>
      </c>
      <c r="M47" s="2">
        <v>29</v>
      </c>
      <c r="N47" s="2" t="s">
        <v>41</v>
      </c>
      <c r="O47" s="2">
        <v>23</v>
      </c>
      <c r="P47" s="2" t="s">
        <v>42</v>
      </c>
      <c r="R47" s="2" t="s">
        <v>34</v>
      </c>
      <c r="S47" s="2" t="s">
        <v>43</v>
      </c>
      <c r="T47" s="2" t="s">
        <v>260</v>
      </c>
      <c r="U47" s="5" t="s">
        <v>269</v>
      </c>
      <c r="V47" s="2"/>
      <c r="W47" s="2"/>
      <c r="X47" s="2"/>
    </row>
    <row r="48" spans="1:24" ht="115.2">
      <c r="A48">
        <v>17018700023</v>
      </c>
      <c r="B48" s="1">
        <v>41591.006215277775</v>
      </c>
      <c r="C48" t="s">
        <v>202</v>
      </c>
      <c r="D48" s="2" t="s">
        <v>237</v>
      </c>
      <c r="E48" s="2" t="s">
        <v>238</v>
      </c>
      <c r="F48" s="2">
        <f>82-42-860-4934</f>
        <v>-5754</v>
      </c>
      <c r="G48" s="2" t="s">
        <v>28</v>
      </c>
      <c r="H48" s="2">
        <v>3</v>
      </c>
      <c r="I48" s="2" t="s">
        <v>116</v>
      </c>
      <c r="J48" s="2" t="s">
        <v>173</v>
      </c>
      <c r="K48" s="2" t="s">
        <v>239</v>
      </c>
      <c r="L48" s="2" t="s">
        <v>37</v>
      </c>
      <c r="M48" s="2">
        <v>31</v>
      </c>
      <c r="N48" s="2" t="s">
        <v>244</v>
      </c>
      <c r="O48" s="2">
        <v>13</v>
      </c>
      <c r="P48" s="3" t="s">
        <v>245</v>
      </c>
      <c r="R48" s="2" t="s">
        <v>46</v>
      </c>
      <c r="S48" s="2" t="s">
        <v>246</v>
      </c>
      <c r="T48" s="2" t="s">
        <v>260</v>
      </c>
      <c r="U48" s="2" t="s">
        <v>288</v>
      </c>
      <c r="V48" s="2"/>
      <c r="W48" s="2"/>
      <c r="X48" s="2"/>
    </row>
    <row r="49" spans="1:24" ht="57.6">
      <c r="A49">
        <v>17018600023</v>
      </c>
      <c r="B49" s="1">
        <v>41591.006215277775</v>
      </c>
      <c r="C49" t="s">
        <v>205</v>
      </c>
      <c r="D49" s="2" t="s">
        <v>25</v>
      </c>
      <c r="E49" s="2" t="s">
        <v>26</v>
      </c>
      <c r="F49" s="2" t="s">
        <v>27</v>
      </c>
      <c r="G49" s="2" t="s">
        <v>28</v>
      </c>
      <c r="H49" s="2">
        <v>15</v>
      </c>
      <c r="I49" s="2" t="s">
        <v>29</v>
      </c>
      <c r="J49" s="2" t="s">
        <v>30</v>
      </c>
      <c r="K49" s="2" t="s">
        <v>31</v>
      </c>
      <c r="L49" s="2" t="s">
        <v>37</v>
      </c>
      <c r="M49" s="2">
        <v>31</v>
      </c>
      <c r="N49" s="2">
        <v>10.3</v>
      </c>
      <c r="O49" s="2">
        <v>22</v>
      </c>
      <c r="P49" s="2" t="s">
        <v>38</v>
      </c>
      <c r="R49" s="2" t="s">
        <v>34</v>
      </c>
      <c r="S49" s="2" t="s">
        <v>39</v>
      </c>
      <c r="T49" s="2" t="s">
        <v>260</v>
      </c>
      <c r="U49" s="2"/>
      <c r="V49" s="2"/>
      <c r="W49" s="2"/>
      <c r="X49" s="2"/>
    </row>
    <row r="50" spans="1:24" ht="57.6">
      <c r="A50">
        <v>17018500023</v>
      </c>
      <c r="B50" s="1">
        <v>41591.006215277775</v>
      </c>
      <c r="C50" t="s">
        <v>208</v>
      </c>
      <c r="D50" s="2" t="s">
        <v>25</v>
      </c>
      <c r="E50" s="2" t="s">
        <v>26</v>
      </c>
      <c r="F50" s="2" t="s">
        <v>27</v>
      </c>
      <c r="G50" s="2" t="s">
        <v>28</v>
      </c>
      <c r="H50" s="2">
        <v>16</v>
      </c>
      <c r="I50" s="2" t="s">
        <v>29</v>
      </c>
      <c r="J50" s="2" t="s">
        <v>30</v>
      </c>
      <c r="K50" s="2" t="s">
        <v>31</v>
      </c>
      <c r="L50" s="2" t="s">
        <v>32</v>
      </c>
      <c r="M50" s="2">
        <v>32</v>
      </c>
      <c r="N50" s="2">
        <v>10.4</v>
      </c>
      <c r="O50" s="2">
        <v>28</v>
      </c>
      <c r="P50" s="2" t="s">
        <v>33</v>
      </c>
      <c r="R50" s="2" t="s">
        <v>34</v>
      </c>
      <c r="S50" s="2" t="s">
        <v>35</v>
      </c>
      <c r="T50" s="2" t="s">
        <v>260</v>
      </c>
      <c r="U50" s="2" t="s">
        <v>270</v>
      </c>
      <c r="V50" s="2"/>
      <c r="W50" s="2"/>
      <c r="X50" s="2"/>
    </row>
    <row r="51" spans="1:24" ht="72">
      <c r="A51">
        <v>17018400023</v>
      </c>
      <c r="B51" s="1">
        <v>41591.006215277775</v>
      </c>
      <c r="C51" t="s">
        <v>210</v>
      </c>
      <c r="D51" s="2" t="s">
        <v>169</v>
      </c>
      <c r="E51" s="2" t="s">
        <v>170</v>
      </c>
      <c r="F51" s="2" t="s">
        <v>171</v>
      </c>
      <c r="G51" s="2" t="s">
        <v>28</v>
      </c>
      <c r="H51" s="2">
        <v>17</v>
      </c>
      <c r="I51" s="2" t="s">
        <v>172</v>
      </c>
      <c r="J51" s="2" t="s">
        <v>173</v>
      </c>
      <c r="K51" s="2" t="s">
        <v>174</v>
      </c>
      <c r="L51" s="2" t="s">
        <v>32</v>
      </c>
      <c r="M51" s="2">
        <v>33</v>
      </c>
      <c r="O51" s="2">
        <v>20</v>
      </c>
      <c r="P51" s="2" t="s">
        <v>175</v>
      </c>
      <c r="R51" s="2" t="s">
        <v>46</v>
      </c>
      <c r="S51" s="2" t="s">
        <v>176</v>
      </c>
      <c r="T51" s="2" t="s">
        <v>260</v>
      </c>
      <c r="U51" s="5" t="s">
        <v>271</v>
      </c>
      <c r="V51" s="2"/>
      <c r="W51" s="2"/>
      <c r="X51" s="2"/>
    </row>
    <row r="52" spans="1:24" ht="129.6">
      <c r="A52">
        <v>17018300023</v>
      </c>
      <c r="B52" s="1">
        <v>41591.006215277775</v>
      </c>
      <c r="C52" t="s">
        <v>213</v>
      </c>
      <c r="D52" s="2" t="s">
        <v>114</v>
      </c>
      <c r="E52" s="2" t="s">
        <v>115</v>
      </c>
      <c r="F52" s="2">
        <v>34657079687</v>
      </c>
      <c r="G52" s="2" t="s">
        <v>28</v>
      </c>
      <c r="H52" s="2">
        <v>12</v>
      </c>
      <c r="I52" s="2" t="s">
        <v>116</v>
      </c>
      <c r="J52" s="2" t="s">
        <v>30</v>
      </c>
      <c r="K52" s="2" t="s">
        <v>117</v>
      </c>
      <c r="L52" s="2" t="s">
        <v>82</v>
      </c>
      <c r="M52" s="2">
        <v>35</v>
      </c>
      <c r="N52" s="2" t="s">
        <v>103</v>
      </c>
      <c r="O52" s="2">
        <v>4</v>
      </c>
      <c r="P52" s="2" t="s">
        <v>129</v>
      </c>
      <c r="R52" s="2" t="s">
        <v>34</v>
      </c>
      <c r="S52" s="2" t="s">
        <v>130</v>
      </c>
      <c r="T52" s="2" t="s">
        <v>260</v>
      </c>
      <c r="U52" s="2"/>
      <c r="V52" s="2"/>
      <c r="W52" s="2"/>
      <c r="X52" s="2"/>
    </row>
    <row r="53" spans="1:24" ht="86.4">
      <c r="A53">
        <v>17018200023</v>
      </c>
      <c r="B53" s="1">
        <v>41591.006215277775</v>
      </c>
      <c r="C53" t="s">
        <v>216</v>
      </c>
      <c r="D53" s="2" t="s">
        <v>90</v>
      </c>
      <c r="E53" s="2" t="s">
        <v>91</v>
      </c>
      <c r="F53" s="2" t="s">
        <v>92</v>
      </c>
      <c r="G53" s="2" t="s">
        <v>28</v>
      </c>
      <c r="H53" s="2">
        <v>3</v>
      </c>
      <c r="I53" s="2" t="s">
        <v>93</v>
      </c>
      <c r="J53" s="2" t="s">
        <v>30</v>
      </c>
      <c r="K53" s="2" t="s">
        <v>94</v>
      </c>
      <c r="L53" s="2" t="s">
        <v>37</v>
      </c>
      <c r="M53" s="2">
        <v>35</v>
      </c>
      <c r="N53" s="2" t="s">
        <v>103</v>
      </c>
      <c r="O53" s="2">
        <v>9</v>
      </c>
      <c r="P53" s="2" t="s">
        <v>104</v>
      </c>
      <c r="R53" s="2" t="s">
        <v>34</v>
      </c>
      <c r="S53" s="2" t="s">
        <v>105</v>
      </c>
      <c r="T53" s="2" t="s">
        <v>260</v>
      </c>
      <c r="U53" s="2"/>
      <c r="V53" s="2"/>
      <c r="W53" s="2"/>
      <c r="X53" s="2"/>
    </row>
    <row r="54" spans="1:24" ht="129.6">
      <c r="A54">
        <v>17018100023</v>
      </c>
      <c r="B54" s="1">
        <v>41591.006215277775</v>
      </c>
      <c r="C54" t="s">
        <v>219</v>
      </c>
      <c r="D54" s="2" t="s">
        <v>114</v>
      </c>
      <c r="E54" s="2" t="s">
        <v>115</v>
      </c>
      <c r="F54" s="2">
        <v>34657079687</v>
      </c>
      <c r="G54" s="2" t="s">
        <v>28</v>
      </c>
      <c r="H54" s="2">
        <v>13</v>
      </c>
      <c r="I54" s="2" t="s">
        <v>116</v>
      </c>
      <c r="J54" s="2" t="s">
        <v>30</v>
      </c>
      <c r="K54" s="2" t="s">
        <v>117</v>
      </c>
      <c r="L54" s="2" t="s">
        <v>82</v>
      </c>
      <c r="M54" s="2">
        <v>35</v>
      </c>
      <c r="N54" s="2" t="s">
        <v>103</v>
      </c>
      <c r="O54" s="2">
        <v>17</v>
      </c>
      <c r="P54" s="2" t="s">
        <v>126</v>
      </c>
      <c r="R54" s="2" t="s">
        <v>34</v>
      </c>
      <c r="S54" s="2" t="s">
        <v>127</v>
      </c>
      <c r="T54" s="2" t="s">
        <v>261</v>
      </c>
      <c r="U54" s="2" t="s">
        <v>320</v>
      </c>
      <c r="V54" s="2"/>
      <c r="W54" s="2"/>
      <c r="X54" s="2"/>
    </row>
    <row r="55" spans="1:24" ht="57.6">
      <c r="A55">
        <v>17013700023</v>
      </c>
      <c r="B55" s="1">
        <v>41589.724895833337</v>
      </c>
      <c r="C55" t="s">
        <v>222</v>
      </c>
      <c r="D55" s="2" t="s">
        <v>114</v>
      </c>
      <c r="E55" s="2" t="s">
        <v>115</v>
      </c>
      <c r="F55" s="2">
        <v>34657079687</v>
      </c>
      <c r="G55" s="2" t="s">
        <v>28</v>
      </c>
      <c r="H55" s="2">
        <v>14</v>
      </c>
      <c r="I55" s="2" t="s">
        <v>116</v>
      </c>
      <c r="J55" s="2" t="s">
        <v>30</v>
      </c>
      <c r="K55" s="2" t="s">
        <v>117</v>
      </c>
      <c r="L55" s="2" t="s">
        <v>32</v>
      </c>
      <c r="M55" s="2">
        <v>36</v>
      </c>
      <c r="N55" s="2" t="s">
        <v>122</v>
      </c>
      <c r="O55" s="2">
        <v>4</v>
      </c>
      <c r="P55" s="2" t="s">
        <v>123</v>
      </c>
      <c r="R55" s="2" t="s">
        <v>34</v>
      </c>
      <c r="S55" s="2" t="s">
        <v>124</v>
      </c>
      <c r="T55" s="2" t="s">
        <v>273</v>
      </c>
      <c r="U55" s="2" t="s">
        <v>272</v>
      </c>
      <c r="V55" s="2"/>
      <c r="W55" s="2"/>
      <c r="X55" s="2"/>
    </row>
    <row r="56" spans="1:24" ht="86.4">
      <c r="A56">
        <v>16990200023</v>
      </c>
      <c r="B56" s="1">
        <v>41577.51048611111</v>
      </c>
      <c r="C56" t="s">
        <v>228</v>
      </c>
      <c r="D56" s="2" t="s">
        <v>90</v>
      </c>
      <c r="E56" s="2" t="s">
        <v>91</v>
      </c>
      <c r="F56" s="2" t="s">
        <v>92</v>
      </c>
      <c r="G56" s="2" t="s">
        <v>28</v>
      </c>
      <c r="H56" s="2">
        <v>4</v>
      </c>
      <c r="I56" s="2" t="s">
        <v>93</v>
      </c>
      <c r="J56" s="2" t="s">
        <v>30</v>
      </c>
      <c r="K56" s="2" t="s">
        <v>94</v>
      </c>
      <c r="L56" s="2" t="s">
        <v>32</v>
      </c>
      <c r="M56" s="2">
        <v>37</v>
      </c>
      <c r="N56" s="2" t="s">
        <v>99</v>
      </c>
      <c r="O56" s="2">
        <v>7</v>
      </c>
      <c r="P56" s="2" t="s">
        <v>100</v>
      </c>
      <c r="R56" s="2" t="s">
        <v>34</v>
      </c>
      <c r="S56" s="2" t="s">
        <v>101</v>
      </c>
      <c r="T56" s="2" t="s">
        <v>260</v>
      </c>
      <c r="U56" s="2" t="s">
        <v>274</v>
      </c>
      <c r="V56" s="2"/>
      <c r="W56" s="2"/>
      <c r="X56" s="2"/>
    </row>
    <row r="57" spans="1:24" ht="158.4">
      <c r="A57">
        <v>16950600023</v>
      </c>
      <c r="B57" s="1">
        <v>41570.353518518517</v>
      </c>
      <c r="C57" t="s">
        <v>236</v>
      </c>
      <c r="D57" s="2" t="s">
        <v>237</v>
      </c>
      <c r="E57" s="2" t="s">
        <v>238</v>
      </c>
      <c r="F57" s="2">
        <f>82-42-860-4934</f>
        <v>-5754</v>
      </c>
      <c r="G57" s="2" t="s">
        <v>28</v>
      </c>
      <c r="H57" s="2">
        <v>4</v>
      </c>
      <c r="I57" s="2" t="s">
        <v>116</v>
      </c>
      <c r="J57" s="2" t="s">
        <v>173</v>
      </c>
      <c r="K57" s="2" t="s">
        <v>239</v>
      </c>
      <c r="L57" s="2" t="s">
        <v>37</v>
      </c>
      <c r="M57" s="2">
        <v>46</v>
      </c>
      <c r="N57" s="2" t="s">
        <v>240</v>
      </c>
      <c r="O57" s="2">
        <v>7</v>
      </c>
      <c r="P57" s="3" t="s">
        <v>241</v>
      </c>
      <c r="R57" s="2" t="s">
        <v>46</v>
      </c>
      <c r="S57" s="2" t="s">
        <v>242</v>
      </c>
      <c r="T57" s="2" t="s">
        <v>260</v>
      </c>
      <c r="U57" s="2"/>
      <c r="V57" s="2"/>
      <c r="W57" s="2"/>
      <c r="X57" s="2"/>
    </row>
    <row r="58" spans="1:24" ht="86.4">
      <c r="A58">
        <v>16950500023</v>
      </c>
      <c r="B58" s="1">
        <v>41570.353518518517</v>
      </c>
      <c r="C58" t="s">
        <v>243</v>
      </c>
      <c r="D58" s="2" t="s">
        <v>114</v>
      </c>
      <c r="E58" s="2" t="s">
        <v>115</v>
      </c>
      <c r="F58" s="2">
        <v>34657079687</v>
      </c>
      <c r="G58" s="2" t="s">
        <v>28</v>
      </c>
      <c r="H58" s="2">
        <v>15</v>
      </c>
      <c r="I58" s="2" t="s">
        <v>116</v>
      </c>
      <c r="J58" s="2" t="s">
        <v>30</v>
      </c>
      <c r="K58" s="2" t="s">
        <v>117</v>
      </c>
      <c r="L58" s="2" t="s">
        <v>82</v>
      </c>
      <c r="M58" s="2">
        <v>52</v>
      </c>
      <c r="N58" s="2" t="s">
        <v>118</v>
      </c>
      <c r="O58" s="2">
        <v>15</v>
      </c>
      <c r="P58" s="2" t="s">
        <v>119</v>
      </c>
      <c r="R58" s="2" t="s">
        <v>34</v>
      </c>
      <c r="S58" s="2" t="s">
        <v>120</v>
      </c>
      <c r="T58" s="2" t="s">
        <v>260</v>
      </c>
      <c r="U58" s="2" t="s">
        <v>286</v>
      </c>
      <c r="V58" s="2"/>
      <c r="W58" s="2"/>
      <c r="X58" s="2"/>
    </row>
    <row r="59" spans="1:24" ht="86.4">
      <c r="A59">
        <v>16950400023</v>
      </c>
      <c r="B59" s="1">
        <v>41570.353518518517</v>
      </c>
      <c r="C59" t="s">
        <v>247</v>
      </c>
      <c r="D59" s="2" t="s">
        <v>90</v>
      </c>
      <c r="E59" s="2" t="s">
        <v>91</v>
      </c>
      <c r="F59" s="2" t="s">
        <v>92</v>
      </c>
      <c r="G59" s="2" t="s">
        <v>28</v>
      </c>
      <c r="H59" s="2">
        <v>5</v>
      </c>
      <c r="I59" s="2" t="s">
        <v>93</v>
      </c>
      <c r="J59" s="2" t="s">
        <v>30</v>
      </c>
      <c r="K59" s="2" t="s">
        <v>94</v>
      </c>
      <c r="L59" s="2" t="s">
        <v>37</v>
      </c>
      <c r="M59" s="2">
        <v>56</v>
      </c>
      <c r="N59" s="2" t="s">
        <v>95</v>
      </c>
      <c r="O59" s="2">
        <v>5</v>
      </c>
      <c r="P59" s="2" t="s">
        <v>96</v>
      </c>
      <c r="R59" s="2" t="s">
        <v>46</v>
      </c>
      <c r="S59" s="2" t="s">
        <v>97</v>
      </c>
      <c r="T59" s="2" t="s">
        <v>260</v>
      </c>
      <c r="U59" s="2"/>
      <c r="V59" s="2"/>
      <c r="W59" s="2"/>
      <c r="X59" s="2"/>
    </row>
    <row r="60" spans="1:24" ht="86.4">
      <c r="A60">
        <v>16950300023</v>
      </c>
      <c r="B60" s="1">
        <v>41570.353518518517</v>
      </c>
      <c r="C60" t="s">
        <v>250</v>
      </c>
      <c r="D60" s="2" t="s">
        <v>90</v>
      </c>
      <c r="E60" s="2" t="s">
        <v>91</v>
      </c>
      <c r="F60" s="2" t="s">
        <v>92</v>
      </c>
      <c r="G60" s="2" t="s">
        <v>28</v>
      </c>
      <c r="H60" s="2">
        <v>2</v>
      </c>
      <c r="I60" s="2" t="s">
        <v>93</v>
      </c>
      <c r="J60" s="2" t="s">
        <v>30</v>
      </c>
      <c r="K60" s="2" t="s">
        <v>94</v>
      </c>
      <c r="L60" s="2" t="s">
        <v>82</v>
      </c>
      <c r="P60" s="2" t="s">
        <v>107</v>
      </c>
      <c r="R60" s="2" t="s">
        <v>46</v>
      </c>
      <c r="S60" s="2" t="s">
        <v>108</v>
      </c>
      <c r="T60" s="2" t="s">
        <v>260</v>
      </c>
      <c r="U60" s="2" t="s">
        <v>287</v>
      </c>
      <c r="V60" s="2"/>
      <c r="W60" s="2"/>
      <c r="X60" s="2"/>
    </row>
    <row r="61" spans="1:24" ht="230.4">
      <c r="A61">
        <v>16948000023</v>
      </c>
      <c r="B61" s="1">
        <v>41568.2737037037</v>
      </c>
      <c r="C61" t="s">
        <v>253</v>
      </c>
      <c r="D61" s="2" t="s">
        <v>254</v>
      </c>
      <c r="E61" s="2" t="s">
        <v>255</v>
      </c>
      <c r="F61" s="2" t="s">
        <v>256</v>
      </c>
      <c r="G61" s="2" t="s">
        <v>28</v>
      </c>
      <c r="H61" s="2">
        <v>1</v>
      </c>
      <c r="I61" s="2" t="s">
        <v>232</v>
      </c>
      <c r="J61" s="2" t="s">
        <v>173</v>
      </c>
      <c r="K61" s="2" t="s">
        <v>257</v>
      </c>
      <c r="L61" s="2" t="s">
        <v>82</v>
      </c>
      <c r="N61" s="2">
        <v>3</v>
      </c>
      <c r="P61" s="2" t="s">
        <v>258</v>
      </c>
      <c r="R61" s="2" t="s">
        <v>46</v>
      </c>
      <c r="S61" s="3" t="s">
        <v>259</v>
      </c>
      <c r="T61" s="2" t="s">
        <v>260</v>
      </c>
      <c r="U61" s="2"/>
      <c r="V61" s="2"/>
      <c r="W61" s="2"/>
      <c r="X61" s="2"/>
    </row>
    <row r="62" spans="1:24" ht="43.2">
      <c r="D62" s="2" t="s">
        <v>114</v>
      </c>
      <c r="L62" s="2" t="s">
        <v>314</v>
      </c>
      <c r="M62" s="2">
        <v>7</v>
      </c>
      <c r="O62" s="4">
        <v>30</v>
      </c>
      <c r="P62" s="7" t="s">
        <v>292</v>
      </c>
      <c r="T62" s="2" t="s">
        <v>260</v>
      </c>
    </row>
    <row r="63" spans="1:24" ht="43.2">
      <c r="D63" s="2" t="s">
        <v>114</v>
      </c>
      <c r="L63" s="2" t="s">
        <v>314</v>
      </c>
      <c r="M63" s="2">
        <v>7</v>
      </c>
      <c r="O63" s="4">
        <v>31</v>
      </c>
      <c r="P63" s="2" t="s">
        <v>317</v>
      </c>
      <c r="S63" s="2" t="s">
        <v>318</v>
      </c>
      <c r="T63" s="2" t="s">
        <v>260</v>
      </c>
    </row>
    <row r="64" spans="1:24" ht="57.6">
      <c r="D64" s="2" t="s">
        <v>114</v>
      </c>
      <c r="L64" s="2" t="s">
        <v>314</v>
      </c>
      <c r="M64" s="2">
        <v>7</v>
      </c>
      <c r="O64" s="4">
        <v>39</v>
      </c>
      <c r="P64" s="7" t="s">
        <v>293</v>
      </c>
      <c r="T64" s="2" t="s">
        <v>273</v>
      </c>
      <c r="U64" s="2" t="s">
        <v>304</v>
      </c>
    </row>
    <row r="65" spans="4:21" ht="43.2">
      <c r="D65" s="2" t="s">
        <v>114</v>
      </c>
      <c r="M65" s="2">
        <v>37</v>
      </c>
      <c r="O65" s="4">
        <v>10</v>
      </c>
      <c r="P65" s="2" t="s">
        <v>307</v>
      </c>
      <c r="S65" s="2" t="s">
        <v>306</v>
      </c>
      <c r="T65" s="2" t="s">
        <v>305</v>
      </c>
    </row>
    <row r="66" spans="4:21" ht="43.2">
      <c r="D66" s="2" t="s">
        <v>114</v>
      </c>
      <c r="M66" s="2">
        <v>46</v>
      </c>
      <c r="O66" s="4">
        <v>6</v>
      </c>
      <c r="P66" s="2" t="s">
        <v>308</v>
      </c>
      <c r="T66" s="2" t="s">
        <v>305</v>
      </c>
    </row>
    <row r="67" spans="4:21" ht="43.2">
      <c r="D67" s="2" t="s">
        <v>114</v>
      </c>
      <c r="M67" s="2">
        <v>56</v>
      </c>
      <c r="N67" s="2" t="s">
        <v>95</v>
      </c>
      <c r="O67" s="4">
        <v>20</v>
      </c>
      <c r="P67" s="2" t="s">
        <v>310</v>
      </c>
      <c r="S67" s="2" t="s">
        <v>309</v>
      </c>
      <c r="T67" s="2" t="s">
        <v>260</v>
      </c>
    </row>
    <row r="68" spans="4:21" ht="43.2">
      <c r="D68" s="2" t="s">
        <v>114</v>
      </c>
      <c r="M68" s="2">
        <v>56</v>
      </c>
      <c r="O68" s="4">
        <v>26</v>
      </c>
      <c r="P68" s="2" t="s">
        <v>301</v>
      </c>
      <c r="S68" s="2" t="s">
        <v>311</v>
      </c>
      <c r="T68" s="2" t="s">
        <v>260</v>
      </c>
    </row>
    <row r="69" spans="4:21" ht="43.2">
      <c r="D69" s="2" t="s">
        <v>114</v>
      </c>
      <c r="M69" s="2">
        <v>57</v>
      </c>
      <c r="O69" s="4">
        <v>1</v>
      </c>
      <c r="P69" s="2" t="s">
        <v>302</v>
      </c>
      <c r="S69" s="2" t="s">
        <v>312</v>
      </c>
      <c r="T69" s="2" t="s">
        <v>261</v>
      </c>
      <c r="U69" t="s">
        <v>316</v>
      </c>
    </row>
    <row r="70" spans="4:21" ht="43.2">
      <c r="D70" s="2" t="s">
        <v>114</v>
      </c>
      <c r="M70" s="2">
        <v>57</v>
      </c>
      <c r="O70" s="4">
        <v>2</v>
      </c>
      <c r="P70" s="2" t="s">
        <v>303</v>
      </c>
      <c r="S70" s="2" t="s">
        <v>313</v>
      </c>
      <c r="T70" s="2" t="s">
        <v>260</v>
      </c>
    </row>
    <row r="71" spans="4:21">
      <c r="D71" s="8" t="s">
        <v>319</v>
      </c>
    </row>
    <row r="72" spans="4:21">
      <c r="M72" s="2">
        <v>14</v>
      </c>
      <c r="O72" s="4">
        <v>1</v>
      </c>
      <c r="P72" s="2" t="s">
        <v>315</v>
      </c>
    </row>
    <row r="73" spans="4:21">
      <c r="M73" s="2">
        <v>14</v>
      </c>
      <c r="O73" s="4">
        <v>1</v>
      </c>
      <c r="P73" s="7" t="s">
        <v>294</v>
      </c>
    </row>
    <row r="74" spans="4:21">
      <c r="M74" s="2">
        <v>14</v>
      </c>
      <c r="O74" s="4">
        <v>17</v>
      </c>
      <c r="P74" s="7" t="s">
        <v>295</v>
      </c>
    </row>
    <row r="75" spans="4:21">
      <c r="M75" s="2">
        <v>15</v>
      </c>
      <c r="O75" s="4">
        <v>20</v>
      </c>
      <c r="P75" s="7" t="s">
        <v>294</v>
      </c>
    </row>
    <row r="76" spans="4:21">
      <c r="M76" s="2">
        <v>16</v>
      </c>
      <c r="O76" s="4">
        <v>22</v>
      </c>
      <c r="P76" s="7" t="s">
        <v>294</v>
      </c>
    </row>
    <row r="77" spans="4:21">
      <c r="M77" s="2">
        <v>16</v>
      </c>
      <c r="O77" s="4">
        <v>25</v>
      </c>
      <c r="P77" s="7" t="s">
        <v>296</v>
      </c>
    </row>
    <row r="78" spans="4:21">
      <c r="M78" s="2">
        <v>18</v>
      </c>
      <c r="O78" s="4">
        <v>18</v>
      </c>
      <c r="P78" s="7" t="s">
        <v>297</v>
      </c>
    </row>
    <row r="79" spans="4:21">
      <c r="M79" s="2">
        <v>18</v>
      </c>
      <c r="O79" s="4">
        <v>19</v>
      </c>
      <c r="P79" s="7" t="s">
        <v>298</v>
      </c>
    </row>
    <row r="80" spans="4:21">
      <c r="M80" s="2">
        <v>18</v>
      </c>
      <c r="O80" s="4">
        <v>20</v>
      </c>
      <c r="P80" s="7" t="s">
        <v>299</v>
      </c>
    </row>
    <row r="81" spans="13:16">
      <c r="M81" s="2">
        <v>20</v>
      </c>
      <c r="O81" s="4">
        <v>15</v>
      </c>
      <c r="P81" s="7" t="s">
        <v>300</v>
      </c>
    </row>
  </sheetData>
  <sortState ref="D2:X61">
    <sortCondition ref="M2:M61"/>
    <sortCondition ref="O2:O61"/>
  </sortState>
  <mergeCells count="1">
    <mergeCell ref="Q1:Q104857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chan</dc:creator>
  <cp:lastModifiedBy>c73782</cp:lastModifiedBy>
  <dcterms:created xsi:type="dcterms:W3CDTF">2013-11-14T05:51:25Z</dcterms:created>
  <dcterms:modified xsi:type="dcterms:W3CDTF">2013-11-14T23:12:34Z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(2)Jb+k64ZYbW0P/naL/E/ynQR1kPQKE0YjV07+a7jsTsnN6F1PYQ9vSV5UlTr7OUbnMpLz9d6l_x000d_
oaBHoPZYxNs8XC6sMwc49FOKCHH3yBoKYF6HfUf0sbwvwKSWyJcLY8ydLopLsatmzn0zokFV_x000d_
NrGZsWBl84JFOSbJgDF8Qvwe+Jf5KjM9ar2OT1f0cIeUMe7RfX3oAS4arSG0hmEDJgdB5OxK_x000d_
HSXKeajlAqWtH60j1y</vt:lpwstr>
  </property>
  <property fmtid="{D5CDD505-2E9C-101B-9397-08002B2CF9AE}" pid="3" name="_ms_pID_7253431">
    <vt:lpwstr>M=</vt:lpwstr>
  </property>
  <property fmtid="{D5CDD505-2E9C-101B-9397-08002B2CF9AE}" pid="4" name="sflag">
    <vt:lpwstr>1384451342</vt:lpwstr>
  </property>
</Properties>
</file>