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ncer.baykas\Downloads\"/>
    </mc:Choice>
  </mc:AlternateContent>
  <xr:revisionPtr revIDLastSave="0" documentId="13_ncr:1_{F5235A63-4E04-4D97-90EE-4B3E6D2945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G" sheetId="4" r:id="rId1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4" l="1"/>
  <c r="F9" i="4" s="1"/>
  <c r="F4" i="4"/>
  <c r="F5" i="4" s="1"/>
  <c r="A5" i="4"/>
  <c r="A6" i="4" s="1"/>
  <c r="A7" i="4" s="1"/>
  <c r="A9" i="4" s="1"/>
  <c r="F6" i="4" l="1"/>
  <c r="F7" i="4" s="1"/>
</calcChain>
</file>

<file path=xl/sharedStrings.xml><?xml version="1.0" encoding="utf-8"?>
<sst xmlns="http://schemas.openxmlformats.org/spreadsheetml/2006/main" count="20" uniqueCount="12">
  <si>
    <t>IEEE 802.19</t>
  </si>
  <si>
    <t xml:space="preserve"> -</t>
  </si>
  <si>
    <t>IEEE IPR STATEMENT</t>
  </si>
  <si>
    <t>ALL</t>
  </si>
  <si>
    <t>Tuncer Baykas</t>
  </si>
  <si>
    <t>IEEE-SA PARTICIPANT BEHAVIOUR</t>
  </si>
  <si>
    <t>WG Recess</t>
  </si>
  <si>
    <t xml:space="preserve">AGENDA REVIEW AND APROVAL </t>
  </si>
  <si>
    <t>FCC Public Notice Discussion</t>
  </si>
  <si>
    <t>WORKING GROUP Teleconference</t>
  </si>
  <si>
    <t xml:space="preserve"> March 25</t>
  </si>
  <si>
    <t>Meeting called to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</si>
</sst>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General_)"/>
    <numFmt numFmtId="165" formatCode="hh:mm\ AM/PM_)"/>
    <numFmt numFmtId="166" formatCode="_([$€]* #,##0.00_);_([$€]* \(#,##0.00\);_([$€]* &quot;-&quot;??_);_(@_)"/>
    <numFmt numFmtId="167" formatCode="_(&quot;$&quot;* #,##0.00_);_(&quot;$&quot;* \(#,##0.00\);_(&quot;$&quot;* &quot;-&quot;??_);_(@_)"/>
    <numFmt numFmtId="168" formatCode="[$-409]h:mm\ AM/PM;@"/>
    <numFmt numFmtId="169" formatCode="[$-F800]dddd\,\ mmmm\ dd\,\ yyyy"/>
  </numFmts>
  <fonts count="3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32">
    <xf numFmtId="0" fontId="0" fillId="0" borderId="0"/>
    <xf numFmtId="166" fontId="2" fillId="0" borderId="0" applyFont="0" applyFill="0" applyBorder="0" applyAlignment="0" applyProtection="0"/>
    <xf numFmtId="164" fontId="4" fillId="0" borderId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0" borderId="0" applyNumberFormat="0" applyBorder="0" applyAlignment="0" applyProtection="0"/>
    <xf numFmtId="0" fontId="19" fillId="18" borderId="0" applyNumberFormat="0" applyBorder="0" applyAlignment="0" applyProtection="0"/>
    <xf numFmtId="0" fontId="19" fillId="25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0" borderId="0" applyNumberFormat="0" applyBorder="0" applyAlignment="0" applyProtection="0"/>
    <xf numFmtId="0" fontId="19" fillId="18" borderId="0" applyNumberFormat="0" applyBorder="0" applyAlignment="0" applyProtection="0"/>
    <xf numFmtId="0" fontId="19" fillId="25" borderId="0" applyNumberFormat="0" applyBorder="0" applyAlignment="0" applyProtection="0"/>
    <xf numFmtId="0" fontId="16" fillId="7" borderId="0" applyNumberFormat="0" applyBorder="0" applyAlignment="0" applyProtection="0"/>
    <xf numFmtId="0" fontId="20" fillId="12" borderId="1" applyNumberFormat="0" applyAlignment="0" applyProtection="0"/>
    <xf numFmtId="0" fontId="18" fillId="26" borderId="2" applyNumberFormat="0" applyAlignment="0" applyProtection="0"/>
    <xf numFmtId="167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6" borderId="1" applyNumberFormat="0" applyAlignment="0" applyProtection="0"/>
    <xf numFmtId="0" fontId="17" fillId="0" borderId="6" applyNumberFormat="0" applyFill="0" applyAlignment="0" applyProtection="0"/>
    <xf numFmtId="0" fontId="23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2" fillId="8" borderId="7" applyNumberFormat="0" applyFont="0" applyAlignment="0" applyProtection="0"/>
    <xf numFmtId="0" fontId="2" fillId="8" borderId="7" applyNumberFormat="0" applyFont="0" applyAlignment="0" applyProtection="0"/>
    <xf numFmtId="0" fontId="24" fillId="12" borderId="8" applyNumberFormat="0" applyAlignment="0" applyProtection="0"/>
    <xf numFmtId="0" fontId="16" fillId="7" borderId="0" applyNumberFormat="0" applyBorder="0" applyAlignment="0" applyProtection="0"/>
    <xf numFmtId="0" fontId="1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18" fillId="26" borderId="2" applyNumberFormat="0" applyAlignment="0" applyProtection="0"/>
    <xf numFmtId="166" fontId="2" fillId="0" borderId="0"/>
    <xf numFmtId="166" fontId="2" fillId="0" borderId="0"/>
    <xf numFmtId="0" fontId="8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2" fillId="0" borderId="0"/>
    <xf numFmtId="166" fontId="8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2" fillId="8" borderId="7" applyNumberFormat="0" applyFont="0" applyAlignment="0" applyProtection="0"/>
    <xf numFmtId="0" fontId="27" fillId="2" borderId="0" applyNumberFormat="0" applyBorder="0" applyAlignment="0" applyProtection="0"/>
    <xf numFmtId="0" fontId="8" fillId="0" borderId="0"/>
    <xf numFmtId="166" fontId="8" fillId="0" borderId="0"/>
    <xf numFmtId="0" fontId="8" fillId="0" borderId="0"/>
    <xf numFmtId="166" fontId="2" fillId="0" borderId="0"/>
    <xf numFmtId="166" fontId="8" fillId="0" borderId="0"/>
    <xf numFmtId="0" fontId="8" fillId="0" borderId="0"/>
    <xf numFmtId="166" fontId="2" fillId="0" borderId="0"/>
    <xf numFmtId="0" fontId="2" fillId="0" borderId="0"/>
    <xf numFmtId="0" fontId="2" fillId="0" borderId="0"/>
    <xf numFmtId="0" fontId="28" fillId="0" borderId="0">
      <alignment horizontal="left" vertical="center" wrapText="1" indent="1"/>
    </xf>
    <xf numFmtId="168" fontId="28" fillId="0" borderId="0" applyFont="0" applyFill="0" applyBorder="0" applyAlignment="0">
      <alignment horizontal="left" vertical="center" wrapText="1" indent="1"/>
    </xf>
    <xf numFmtId="0" fontId="29" fillId="3" borderId="0" applyBorder="0">
      <alignment horizontal="left" vertical="center" wrapText="1" indent="1"/>
    </xf>
    <xf numFmtId="169" fontId="30" fillId="27" borderId="10">
      <alignment horizontal="left" vertical="center" wrapText="1" indent="1"/>
    </xf>
    <xf numFmtId="0" fontId="31" fillId="0" borderId="0">
      <alignment horizontal="left" vertical="center" wrapText="1"/>
    </xf>
    <xf numFmtId="0" fontId="31" fillId="0" borderId="0" applyNumberFormat="0" applyFill="0" applyProtection="0">
      <alignment horizontal="right" vertical="center"/>
    </xf>
    <xf numFmtId="0" fontId="32" fillId="0" borderId="0">
      <alignment horizontal="left" vertical="center"/>
    </xf>
    <xf numFmtId="0" fontId="8" fillId="0" borderId="0"/>
    <xf numFmtId="0" fontId="8" fillId="0" borderId="0"/>
    <xf numFmtId="0" fontId="2" fillId="8" borderId="7" applyNumberFormat="0" applyFont="0" applyAlignment="0" applyProtection="0"/>
    <xf numFmtId="0" fontId="8" fillId="0" borderId="0"/>
    <xf numFmtId="166" fontId="8" fillId="0" borderId="0"/>
    <xf numFmtId="0" fontId="8" fillId="0" borderId="0"/>
    <xf numFmtId="166" fontId="8" fillId="0" borderId="0"/>
    <xf numFmtId="0" fontId="8" fillId="0" borderId="0"/>
    <xf numFmtId="166" fontId="2" fillId="0" borderId="0"/>
    <xf numFmtId="166" fontId="8" fillId="0" borderId="0"/>
    <xf numFmtId="0" fontId="8" fillId="0" borderId="0"/>
    <xf numFmtId="166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4" borderId="0" applyNumberFormat="0" applyBorder="0" applyAlignment="0" applyProtection="0"/>
    <xf numFmtId="0" fontId="8" fillId="0" borderId="0"/>
  </cellStyleXfs>
  <cellXfs count="16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33" fillId="0" borderId="0" xfId="2" applyFont="1" applyAlignment="1">
      <alignment horizontal="left" vertical="center" wrapText="1"/>
    </xf>
    <xf numFmtId="49" fontId="34" fillId="0" borderId="0" xfId="0" applyNumberFormat="1" applyFont="1" applyAlignment="1">
      <alignment wrapText="1"/>
    </xf>
    <xf numFmtId="164" fontId="33" fillId="0" borderId="0" xfId="2" applyFont="1" applyAlignment="1">
      <alignment horizontal="left" vertical="center"/>
    </xf>
  </cellXfs>
  <cellStyles count="132">
    <cellStyle name="%20 - Vurgu6 2" xfId="130" xr:uid="{8871D167-669B-4AA8-B42A-3D715600AA10}"/>
    <cellStyle name="20% - Accent1 2" xfId="3" xr:uid="{4CD15C5A-AA7C-43BA-8BE7-98E02453A117}"/>
    <cellStyle name="20% - Accent2 2" xfId="4" xr:uid="{9EE1D0F1-3ED0-42D2-A896-493582BFF047}"/>
    <cellStyle name="20% - Accent3 2" xfId="5" xr:uid="{17F6BA0B-2B76-4ED2-935A-C3B0C1640020}"/>
    <cellStyle name="20% - Accent4 2" xfId="6" xr:uid="{30BCFB98-ECD2-461A-98A7-A13ED3CEB976}"/>
    <cellStyle name="20% - Accent5 2" xfId="7" xr:uid="{A13888F0-9FB9-4C1F-82A2-A179CC877B59}"/>
    <cellStyle name="20% - Accent6 2" xfId="8" xr:uid="{8F175510-F9F7-4262-AC1D-BE56248E1666}"/>
    <cellStyle name="20% - Akzent1" xfId="9" xr:uid="{BB2A2FD5-A08B-4A29-9E15-37B3B136D1EF}"/>
    <cellStyle name="20% - Akzent2" xfId="10" xr:uid="{F421B173-771F-40B2-8E79-2C4A75CA554F}"/>
    <cellStyle name="20% - Akzent3" xfId="11" xr:uid="{75BEC227-B5DA-4BF1-A8F9-B9F3510C86AE}"/>
    <cellStyle name="20% - Akzent4" xfId="12" xr:uid="{E53D21CE-6284-4496-AAA5-149879E6B6EB}"/>
    <cellStyle name="20% - Akzent5" xfId="13" xr:uid="{09FB8135-7BF8-4A29-871C-0E561F0C73F7}"/>
    <cellStyle name="20% - Akzent6" xfId="14" xr:uid="{2A67C668-1740-4D86-A037-0A9BB6BCCD7E}"/>
    <cellStyle name="40% - Accent1 2" xfId="15" xr:uid="{9BD7AD17-C1EB-4A48-A65D-488290DC99A4}"/>
    <cellStyle name="40% - Accent2 2" xfId="16" xr:uid="{16FA4240-2373-4798-9E66-CA8806BD1034}"/>
    <cellStyle name="40% - Accent3 2" xfId="17" xr:uid="{B3FB7622-CAE9-4C0E-B355-DC1891E204BC}"/>
    <cellStyle name="40% - Accent4 2" xfId="18" xr:uid="{75AA291C-631E-49B8-A92C-97920AF7AC48}"/>
    <cellStyle name="40% - Accent5 2" xfId="19" xr:uid="{4C8D6F9F-8ACA-48BB-9096-7784D4F2257D}"/>
    <cellStyle name="40% - Accent6 2" xfId="20" xr:uid="{3D57E455-678E-4C93-8D70-887168A4EAB5}"/>
    <cellStyle name="40% - Akzent1" xfId="21" xr:uid="{29CB67F5-7EB6-474C-B647-8B05BF057D25}"/>
    <cellStyle name="40% - Akzent2" xfId="22" xr:uid="{EA4922A7-816E-40DB-BDBF-94A48E938B91}"/>
    <cellStyle name="40% - Akzent3" xfId="23" xr:uid="{AC7FAD86-044D-42A3-A993-7968393B2E00}"/>
    <cellStyle name="40% - Akzent4" xfId="24" xr:uid="{42237615-193F-4A38-B268-13FB0A350B0A}"/>
    <cellStyle name="40% - Akzent5" xfId="25" xr:uid="{B0CADA04-E669-4540-BE73-11AAB8861207}"/>
    <cellStyle name="40% - Akzent6" xfId="26" xr:uid="{FF85DCC5-E389-4191-B2F9-FFF5CD58D572}"/>
    <cellStyle name="60% - Accent1 2" xfId="27" xr:uid="{B52F17CC-EF53-4DDB-AF62-227B7418BF18}"/>
    <cellStyle name="60% - Accent2 2" xfId="28" xr:uid="{8487DD0E-6A0B-4C55-89AF-737FC90D2514}"/>
    <cellStyle name="60% - Accent3 2" xfId="29" xr:uid="{4F2BD74A-8CCE-4E7B-A3B1-92E57B73177A}"/>
    <cellStyle name="60% - Accent4 2" xfId="30" xr:uid="{1699EAD8-BF1D-4846-B41F-D438EA5D9467}"/>
    <cellStyle name="60% - Accent5 2" xfId="31" xr:uid="{3704C2F1-20E8-4DFB-8331-F3E953AE1918}"/>
    <cellStyle name="60% - Accent6 2" xfId="32" xr:uid="{8DE226E3-074D-49E5-B02D-84039A18ED21}"/>
    <cellStyle name="60% - Akzent1" xfId="33" xr:uid="{208DE267-3759-4354-A862-06A3E0CD9640}"/>
    <cellStyle name="60% - Akzent2" xfId="34" xr:uid="{A629AC2D-AA28-475D-80A7-40E9BE28DCF8}"/>
    <cellStyle name="60% - Akzent3" xfId="35" xr:uid="{DB17D57C-EDA3-4A4C-9601-A36726DD1126}"/>
    <cellStyle name="60% - Akzent4" xfId="36" xr:uid="{23B109DA-AA11-4FD3-A51A-DA23720BD1AF}"/>
    <cellStyle name="60% - Akzent5" xfId="37" xr:uid="{1E90A4CF-6E0A-4FEE-82CD-3D7CD5FD1A32}"/>
    <cellStyle name="60% - Akzent6" xfId="38" xr:uid="{63A895CA-C3B9-4C09-A83E-E326D7063961}"/>
    <cellStyle name="Accent1 2" xfId="39" xr:uid="{0A2A1B13-0319-4CAF-9163-C8A22A646ADB}"/>
    <cellStyle name="Accent2 2" xfId="40" xr:uid="{706F280E-2B50-474A-B378-D8738CF0496E}"/>
    <cellStyle name="Accent3 2" xfId="41" xr:uid="{DC361255-6FB6-4EBA-8B5D-5357D6C7B3E1}"/>
    <cellStyle name="Accent4 2" xfId="42" xr:uid="{5AD9A34B-7AD7-43E0-9B66-3C4E7CA9B11E}"/>
    <cellStyle name="Accent5 2" xfId="43" xr:uid="{76FEB2B9-8F63-44D9-826E-DC88903CBC0D}"/>
    <cellStyle name="Accent6 2" xfId="44" xr:uid="{03545D9B-9087-4277-BF53-1C3439A9BCCC}"/>
    <cellStyle name="Akzent1" xfId="45" xr:uid="{7F3972F7-7DB9-4EB3-92DB-B3FFAAC15075}"/>
    <cellStyle name="Akzent2" xfId="46" xr:uid="{0F182F0B-D13C-49D1-BAC1-944D9F867837}"/>
    <cellStyle name="Akzent3" xfId="47" xr:uid="{2802C763-931D-4798-9A2E-D15E3661C553}"/>
    <cellStyle name="Akzent4" xfId="48" xr:uid="{D683C383-8FB0-4D00-9A1E-81B9ACB1C997}"/>
    <cellStyle name="Akzent5" xfId="49" xr:uid="{ACC96B47-CDC0-4B56-98FB-47BF10699741}"/>
    <cellStyle name="Akzent6" xfId="50" xr:uid="{E94B9064-C0D7-40C8-B469-0198CA5D22BD}"/>
    <cellStyle name="Bad 2" xfId="51" xr:uid="{093056DD-F3BB-4AEC-8546-40B1C1E9BF3A}"/>
    <cellStyle name="Bad 3" xfId="96" xr:uid="{F3E9A5E1-891F-409E-BF6F-A2EB433100C6}"/>
    <cellStyle name="Break" xfId="108" xr:uid="{75C935B0-3A85-43C0-804C-91B1E345EB13}"/>
    <cellStyle name="Calculation 2" xfId="52" xr:uid="{CD6BFE30-AF8A-4C9F-985A-C220B3EFF837}"/>
    <cellStyle name="Check Cell 2" xfId="53" xr:uid="{5CB7AC02-85CC-49C7-8945-0F0DA8C71317}"/>
    <cellStyle name="Euro" xfId="1" xr:uid="{00000000-0005-0000-0000-000000000000}"/>
    <cellStyle name="Explanatory Text 2" xfId="55" xr:uid="{2F752A62-847A-4265-A59A-D014D1634876}"/>
    <cellStyle name="Good 2" xfId="56" xr:uid="{ACF7354C-FC4B-4C61-9C79-DE3703318D6E}"/>
    <cellStyle name="Gut" xfId="57" xr:uid="{1C571BBE-3A0A-442A-9215-EF8358A72D04}"/>
    <cellStyle name="Heading 1 2" xfId="58" xr:uid="{37FECEA9-4DAE-45F6-BD88-9089A5E55357}"/>
    <cellStyle name="Heading 1 3" xfId="111" xr:uid="{C819B846-92A1-4151-A38E-DAE9155108A9}"/>
    <cellStyle name="Heading 2 2" xfId="59" xr:uid="{2D60D5A4-1BD1-4D7A-9AF9-FB985954D973}"/>
    <cellStyle name="Heading 2 3" xfId="110" xr:uid="{FCD17887-6A9B-4D7A-840C-598FBBE8A7B1}"/>
    <cellStyle name="Heading 3 2" xfId="60" xr:uid="{B5E41F25-FE4E-40F5-B933-E238E2571FD3}"/>
    <cellStyle name="Heading 3 3" xfId="109" xr:uid="{A7ED1B21-7606-47F2-975D-21DB9822BD27}"/>
    <cellStyle name="Heading 4 2" xfId="61" xr:uid="{B51A6925-0672-4C18-8B90-2671F8EDA186}"/>
    <cellStyle name="Hyperlink 2" xfId="62" xr:uid="{D2265F9F-8C09-4B3B-A9BC-4A865705E94A}"/>
    <cellStyle name="Hyperlink 2 2" xfId="63" xr:uid="{3F488D6F-A971-4F41-8CAC-2711EA883D82}"/>
    <cellStyle name="Hyperlink 2 2 2" xfId="94" xr:uid="{8B4A1019-ADCD-421D-97EE-FCF65854F4EB}"/>
    <cellStyle name="Hyperlink 2 3" xfId="91" xr:uid="{C2A77CB6-9C4D-48B2-82EA-79F15C06D851}"/>
    <cellStyle name="Hyperlink 2_11-07-2485-00-0000-wg-tentative-agenda-november-2007 (2)" xfId="64" xr:uid="{CB1D68EE-9B2A-4106-A49A-9973FFA8A4B9}"/>
    <cellStyle name="Hyperlink 3" xfId="90" xr:uid="{0F9B121E-A77E-4F24-B6B8-2E5B1FF98237}"/>
    <cellStyle name="Input 2" xfId="65" xr:uid="{D3005C41-5EF0-403B-A769-EBC2B50ED5D9}"/>
    <cellStyle name="Linked Cell 2" xfId="66" xr:uid="{F78F4B6A-E794-4AEB-BC0C-1DD4AAD26161}"/>
    <cellStyle name="Neutral 2" xfId="67" xr:uid="{FAF355C0-65F6-4DC5-9C28-0ADF5DFDFE29}"/>
    <cellStyle name="Normal" xfId="0" builtinId="0"/>
    <cellStyle name="Normal 10" xfId="129" xr:uid="{2580C44B-E4FF-4876-934B-A3BAE0284ED0}"/>
    <cellStyle name="Normal 11" xfId="131" xr:uid="{151D2B41-D0CC-4146-A469-36808667188D}"/>
    <cellStyle name="Normal 2" xfId="2" xr:uid="{00000000-0005-0000-0000-000002000000}"/>
    <cellStyle name="Normal 2 2" xfId="69" xr:uid="{863D0032-8546-4606-ADC3-42179B6B1CBE}"/>
    <cellStyle name="Normal 2 2 2" xfId="92" xr:uid="{10600711-FA46-4F44-AC64-AB36188B7DCE}"/>
    <cellStyle name="Normal 2 2 3" xfId="104" xr:uid="{B11D49D8-4286-4368-9F26-ED38A2C64D29}"/>
    <cellStyle name="Normal 2 2 3 2" xfId="125" xr:uid="{9EB75D85-2874-4B31-8B00-93318A7E8C31}"/>
    <cellStyle name="Normal 2 2 4" xfId="105" xr:uid="{7645C470-FFC7-424B-85B9-0585C17357A0}"/>
    <cellStyle name="Normal 2 2 4 2" xfId="126" xr:uid="{0B96277C-025B-4F70-9149-A6671154CC32}"/>
    <cellStyle name="Normal 2 3" xfId="87" xr:uid="{70A64C75-7372-4317-A6A7-7CED0AFA4E77}"/>
    <cellStyle name="Normal 2 4" xfId="68" xr:uid="{CD36AB02-0707-428C-900A-7C820874670A}"/>
    <cellStyle name="Normal 2_11-07-2211-00-0000-wg-tentative-agenda-september-2007" xfId="70" xr:uid="{28E24244-EB00-4C60-965C-A7B0D70BEEEA}"/>
    <cellStyle name="Normal 3" xfId="71" xr:uid="{03BC572C-DDBC-4CFD-B619-3AF8DC4D9FD2}"/>
    <cellStyle name="Normal 3 10" xfId="114" xr:uid="{D4CF2D8D-A4BB-4BCC-ADA3-CBA74CBE7F14}"/>
    <cellStyle name="Normal 3 2" xfId="72" xr:uid="{A2DE8163-5071-4A7F-B2FB-3012EA3F2B94}"/>
    <cellStyle name="Normal 3 3" xfId="89" xr:uid="{42BAC12C-3E6D-4644-9EB5-CA763D11FFBE}"/>
    <cellStyle name="Normal 3 3 2" xfId="116" xr:uid="{03B1D11E-9AF5-4104-9C26-091CA5A67B1E}"/>
    <cellStyle name="Normal 3 4" xfId="93" xr:uid="{AB680021-84DE-4B4A-A9C9-C3D4B0ED2250}"/>
    <cellStyle name="Normal 3 4 2" xfId="117" xr:uid="{6C205B25-93D3-4084-BC9C-84B2EFC7F555}"/>
    <cellStyle name="Normal 3 5" xfId="97" xr:uid="{9EB6CEE8-7010-450E-A206-845AF3940F08}"/>
    <cellStyle name="Normal 3 5 2" xfId="118" xr:uid="{784DD3DD-5355-4D3B-881D-7544CEE283B9}"/>
    <cellStyle name="Normal 3 6" xfId="98" xr:uid="{DC3A7AEC-E19D-4485-A212-F8FBF926A196}"/>
    <cellStyle name="Normal 3 6 2" xfId="119" xr:uid="{8F21C845-0BF8-491D-8E68-321B3D5B2FD4}"/>
    <cellStyle name="Normal 3 7" xfId="99" xr:uid="{228E29E3-6801-4497-A0BF-28E804413EBF}"/>
    <cellStyle name="Normal 3 7 2" xfId="120" xr:uid="{E6F1756B-5514-4052-A043-2E63EC23517E}"/>
    <cellStyle name="Normal 3 8" xfId="101" xr:uid="{A75A55EA-55AE-454E-A945-C9EEFC2E257B}"/>
    <cellStyle name="Normal 3 8 2" xfId="122" xr:uid="{A2DE5BEE-D779-45D3-A87B-D2B4E9658769}"/>
    <cellStyle name="Normal 3 9" xfId="102" xr:uid="{FF4891A4-44F0-4234-BAF4-674C96A1C2F6}"/>
    <cellStyle name="Normal 3 9 2" xfId="123" xr:uid="{E711BFEF-7D0D-407F-AA02-474E5C6B04E8}"/>
    <cellStyle name="Normal 4" xfId="88" xr:uid="{99F6AAF5-2120-4D12-A74B-C000F53B5156}"/>
    <cellStyle name="Normal 5" xfId="100" xr:uid="{6D87E30E-2357-41D5-BD1C-F12FC1F115CE}"/>
    <cellStyle name="Normal 5 2" xfId="121" xr:uid="{19A4B6FF-D3BE-48B3-9008-6F6FE9705550}"/>
    <cellStyle name="Normal 6" xfId="103" xr:uid="{E638BFF2-BE36-4F75-955B-0E17BEAB526D}"/>
    <cellStyle name="Normal 6 2" xfId="124" xr:uid="{D592F1A6-C93A-45C1-BB80-7F06FADEED3B}"/>
    <cellStyle name="Normal 7" xfId="106" xr:uid="{4F8B4EBC-8284-4C4E-BE01-87ABDE708600}"/>
    <cellStyle name="Normal 8" xfId="113" xr:uid="{3BA0CA0F-873D-4656-AAAB-6FD54A6BB5FF}"/>
    <cellStyle name="Normal 8 2" xfId="127" xr:uid="{968DA1EF-3C48-4724-9B93-677B764D97F2}"/>
    <cellStyle name="Normal 9" xfId="128" xr:uid="{BCB06743-76B1-47DB-B7B9-D0FA43EB94E8}"/>
    <cellStyle name="Note 2" xfId="73" xr:uid="{BEB25461-4264-45FD-9479-4A5F0F47EE47}"/>
    <cellStyle name="Note 2 2" xfId="115" xr:uid="{854FD2C2-2073-4418-B6F1-087A0578372B}"/>
    <cellStyle name="Note 3" xfId="95" xr:uid="{C0812A6F-A2F1-47CA-AAE0-14A61A4B97BE}"/>
    <cellStyle name="Notiz" xfId="74" xr:uid="{31A8F639-16FC-44BF-A772-A7FDCED0B286}"/>
    <cellStyle name="Output 2" xfId="75" xr:uid="{6619A476-62A4-4457-8F95-773F610C8519}"/>
    <cellStyle name="ParaBirimi 2" xfId="54" xr:uid="{F05FE2B1-AA9D-4EEC-A8F0-76043DBFA7D3}"/>
    <cellStyle name="Schlecht" xfId="76" xr:uid="{2CB6D76C-45F3-4DD5-ABD3-8355169B8651}"/>
    <cellStyle name="Time" xfId="107" xr:uid="{6F3B9F23-7238-4E54-A388-B03C5BCAC5AC}"/>
    <cellStyle name="Title 2" xfId="77" xr:uid="{0AA400F3-508E-4785-8400-EDC3AB097BAA}"/>
    <cellStyle name="Title 3" xfId="112" xr:uid="{2808FF74-A6BD-4130-B2A1-C8A71664CDCC}"/>
    <cellStyle name="Total 2" xfId="78" xr:uid="{F7BCCCFB-0166-49D3-9553-6AF74CC1EDCB}"/>
    <cellStyle name="Überschrift" xfId="79" xr:uid="{E7062843-0541-495A-98FE-584E6D2C2659}"/>
    <cellStyle name="Überschrift 1" xfId="80" xr:uid="{FB690A7D-482D-47C6-8AE6-024D99B1A268}"/>
    <cellStyle name="Überschrift 2" xfId="81" xr:uid="{34B87AC9-763A-4EF2-AC75-5A6494B06D2A}"/>
    <cellStyle name="Überschrift 3" xfId="82" xr:uid="{B6F7F047-0B00-4DFE-8B9B-2E1F22941050}"/>
    <cellStyle name="Überschrift 4" xfId="83" xr:uid="{90BFB1BA-07B0-4CB8-B20C-14B3F319D21A}"/>
    <cellStyle name="Verknüpfte Zelle" xfId="84" xr:uid="{26DBC93D-B529-4289-BFAC-A7402B55C258}"/>
    <cellStyle name="Warning Text 2" xfId="85" xr:uid="{9B1B531E-4670-43AD-8222-F2D5136F9839}"/>
    <cellStyle name="Zelle überprüfen" xfId="86" xr:uid="{220D8508-2693-4309-B76B-20944CCCC0AB}"/>
  </cellStyles>
  <dxfs count="30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0" defaultTableStyle="TableStyleMedium9" defaultPivotStyle="PivotStyleLight16">
    <tableStyle name="Five-day event schedule" pivot="0" count="3" xr9:uid="{7731A0E6-2E90-4511-BE1A-9BF37660FC2E}">
      <tableStyleElement type="wholeTable" dxfId="29"/>
      <tableStyleElement type="headerRow" dxfId="28"/>
      <tableStyleElement type="firstColumn" dxfId="27"/>
    </tableStyle>
    <tableStyle name="Five-day event schedule 10" pivot="0" count="3" xr9:uid="{26000CED-D567-49D5-BA2A-6FBDECE9430F}">
      <tableStyleElement type="wholeTable" dxfId="26"/>
      <tableStyleElement type="headerRow" dxfId="25"/>
      <tableStyleElement type="firstColumn" dxfId="24"/>
    </tableStyle>
    <tableStyle name="Five-day event schedule 2" pivot="0" count="3" xr9:uid="{A2FD423A-9A7D-480B-A7FD-573DD3F00414}">
      <tableStyleElement type="wholeTable" dxfId="23"/>
      <tableStyleElement type="headerRow" dxfId="22"/>
      <tableStyleElement type="firstColumn" dxfId="21"/>
    </tableStyle>
    <tableStyle name="Five-day event schedule 3" pivot="0" count="3" xr9:uid="{8BD5341B-6D6D-456F-ADAB-C3750715BCE5}">
      <tableStyleElement type="wholeTable" dxfId="20"/>
      <tableStyleElement type="headerRow" dxfId="19"/>
      <tableStyleElement type="firstColumn" dxfId="18"/>
    </tableStyle>
    <tableStyle name="Five-day event schedule 4" pivot="0" count="3" xr9:uid="{27D9A10B-2F6C-4077-97D0-F532E1B74B5B}">
      <tableStyleElement type="wholeTable" dxfId="17"/>
      <tableStyleElement type="headerRow" dxfId="16"/>
      <tableStyleElement type="firstColumn" dxfId="15"/>
    </tableStyle>
    <tableStyle name="Five-day event schedule 5" pivot="0" count="3" xr9:uid="{919CFB79-EDE1-4C97-8E31-99282D56EB28}">
      <tableStyleElement type="wholeTable" dxfId="14"/>
      <tableStyleElement type="headerRow" dxfId="13"/>
      <tableStyleElement type="firstColumn" dxfId="12"/>
    </tableStyle>
    <tableStyle name="Five-day event schedule 6" pivot="0" count="3" xr9:uid="{D37F96D5-66BE-477E-B82A-1765C284D4FE}">
      <tableStyleElement type="wholeTable" dxfId="11"/>
      <tableStyleElement type="headerRow" dxfId="10"/>
      <tableStyleElement type="firstColumn" dxfId="9"/>
    </tableStyle>
    <tableStyle name="Five-day event schedule 7" pivot="0" count="3" xr9:uid="{A0294921-16D0-40B2-A392-2B5BF8CE691E}">
      <tableStyleElement type="wholeTable" dxfId="8"/>
      <tableStyleElement type="headerRow" dxfId="7"/>
      <tableStyleElement type="firstColumn" dxfId="6"/>
    </tableStyle>
    <tableStyle name="Five-day event schedule 8" pivot="0" count="3" xr9:uid="{70F9299D-A673-46DA-AF81-A0B5AB8A45BC}">
      <tableStyleElement type="wholeTable" dxfId="5"/>
      <tableStyleElement type="headerRow" dxfId="4"/>
      <tableStyleElement type="firstColumn" dxfId="3"/>
    </tableStyle>
    <tableStyle name="Five-day event schedule 9" pivot="0" count="3" xr9:uid="{AA7C33DB-6430-4299-804C-8C8C9AC9996E}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tabSelected="1" zoomScale="150" zoomScaleNormal="150" zoomScalePageLayoutView="110" workbookViewId="0">
      <selection activeCell="B6" sqref="B6"/>
    </sheetView>
  </sheetViews>
  <sheetFormatPr defaultColWidth="12.54296875" defaultRowHeight="27.9" customHeight="1" x14ac:dyDescent="0.25"/>
  <cols>
    <col min="1" max="1" width="4.90625" style="1" customWidth="1"/>
    <col min="2" max="2" width="50.6328125" style="12" customWidth="1"/>
    <col min="3" max="3" width="2" style="3" customWidth="1"/>
    <col min="4" max="4" width="17.453125" style="3" customWidth="1"/>
    <col min="5" max="5" width="4.54296875" style="3" customWidth="1"/>
    <col min="6" max="6" width="11.36328125" style="3" customWidth="1"/>
    <col min="7" max="7" width="4.90625" style="3" customWidth="1"/>
    <col min="8" max="16384" width="12.5429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9</v>
      </c>
    </row>
    <row r="3" spans="1:6" s="5" customFormat="1" ht="27.9" customHeight="1" x14ac:dyDescent="0.25">
      <c r="A3" s="4"/>
      <c r="B3" s="2" t="s">
        <v>10</v>
      </c>
    </row>
    <row r="4" spans="1:6" ht="27.9" customHeight="1" x14ac:dyDescent="0.35">
      <c r="A4" s="6">
        <v>1</v>
      </c>
      <c r="B4" s="14" t="s">
        <v>11</v>
      </c>
      <c r="C4" s="8" t="s">
        <v>1</v>
      </c>
      <c r="D4" s="9" t="s">
        <v>4</v>
      </c>
      <c r="E4" s="10">
        <v>0</v>
      </c>
      <c r="F4" s="11">
        <f>TIME(20,0,0)</f>
        <v>0.83333333333333337</v>
      </c>
    </row>
    <row r="5" spans="1:6" ht="27.9" customHeight="1" x14ac:dyDescent="0.25">
      <c r="A5" s="6">
        <f t="shared" ref="A5:A9" si="0">A4+1</f>
        <v>2</v>
      </c>
      <c r="B5" s="13" t="s">
        <v>7</v>
      </c>
      <c r="C5" s="8" t="s">
        <v>1</v>
      </c>
      <c r="D5" s="9" t="s">
        <v>4</v>
      </c>
      <c r="E5" s="10">
        <v>3</v>
      </c>
      <c r="F5" s="11">
        <f>F4+TIME(0,E4,0)</f>
        <v>0.83333333333333337</v>
      </c>
    </row>
    <row r="6" spans="1:6" ht="27.9" customHeight="1" x14ac:dyDescent="0.25">
      <c r="A6" s="6">
        <f t="shared" si="0"/>
        <v>3</v>
      </c>
      <c r="B6" s="7" t="s">
        <v>2</v>
      </c>
      <c r="C6" s="8" t="s">
        <v>1</v>
      </c>
      <c r="D6" s="9" t="s">
        <v>4</v>
      </c>
      <c r="E6" s="10">
        <v>3</v>
      </c>
      <c r="F6" s="11">
        <f t="shared" ref="F6:F9" si="1">F5+TIME(0,E5,0)</f>
        <v>0.8354166666666667</v>
      </c>
    </row>
    <row r="7" spans="1:6" ht="28.5" customHeight="1" x14ac:dyDescent="0.25">
      <c r="A7" s="6">
        <f t="shared" si="0"/>
        <v>4</v>
      </c>
      <c r="B7" s="7" t="s">
        <v>5</v>
      </c>
      <c r="C7" s="8" t="s">
        <v>1</v>
      </c>
      <c r="D7" s="9" t="s">
        <v>4</v>
      </c>
      <c r="E7" s="10">
        <v>3</v>
      </c>
      <c r="F7" s="11">
        <f t="shared" si="1"/>
        <v>0.83750000000000002</v>
      </c>
    </row>
    <row r="8" spans="1:6" ht="27.9" customHeight="1" x14ac:dyDescent="0.25">
      <c r="A8" s="6">
        <v>5</v>
      </c>
      <c r="B8" s="13" t="s">
        <v>8</v>
      </c>
      <c r="D8" s="15" t="s">
        <v>3</v>
      </c>
      <c r="E8" s="10">
        <v>50</v>
      </c>
      <c r="F8" s="11">
        <f t="shared" si="1"/>
        <v>0.83958333333333335</v>
      </c>
    </row>
    <row r="9" spans="1:6" ht="27.9" customHeight="1" x14ac:dyDescent="0.25">
      <c r="A9" s="6">
        <f t="shared" si="0"/>
        <v>6</v>
      </c>
      <c r="B9" s="7" t="s">
        <v>6</v>
      </c>
      <c r="C9" s="8" t="s">
        <v>1</v>
      </c>
      <c r="D9" s="9" t="s">
        <v>4</v>
      </c>
      <c r="E9" s="10">
        <v>0</v>
      </c>
      <c r="F9" s="11">
        <f t="shared" si="1"/>
        <v>0.87430555555555556</v>
      </c>
    </row>
    <row r="10" spans="1:6" ht="27.9" customHeight="1" x14ac:dyDescent="0.25">
      <c r="A10" s="6"/>
      <c r="E10" s="10"/>
      <c r="F10" s="11"/>
    </row>
    <row r="11" spans="1:6" ht="27.9" customHeight="1" x14ac:dyDescent="0.25">
      <c r="A11" s="4"/>
      <c r="C11" s="5"/>
      <c r="D11" s="5"/>
      <c r="E11" s="5"/>
      <c r="F11" s="5"/>
    </row>
  </sheetData>
  <pageMargins left="0.5" right="0.5" top="1" bottom="1" header="0.5" footer="0.5"/>
  <pageSetup orientation="portrait" r:id="rId1"/>
  <headerFooter alignWithMargins="0">
    <oddHeader>&amp;LJanuary 2024&amp;RIEEE P802.19-24/0002r0</oddHeader>
    <oddFooter>&amp;L&amp;"Arial,Regular"Submission&amp;R&amp;"Arial,Regular"Steve Shellhammer, Qualcomm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WG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Tunçer Baykaş</cp:lastModifiedBy>
  <cp:lastPrinted>2018-06-30T20:59:28Z</cp:lastPrinted>
  <dcterms:created xsi:type="dcterms:W3CDTF">2007-03-13T13:40:10Z</dcterms:created>
  <dcterms:modified xsi:type="dcterms:W3CDTF">2025-03-25T23:37:37Z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