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5480" windowHeight="7356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<sst xmlns="http://schemas.openxmlformats.org/spreadsheetml/2006/main" count="125" uniqueCount="72">
  <si>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</si>
  <si>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</si>
  <si>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</si>
  <si>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</si>
  <si>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</si>
  <si>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</si>
  <si>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</si>
  <si>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</si>
  <si>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</si>
  <si>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</si>
  <si>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</si>
  <si>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</si>
  <si>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</si>
  <si>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</si>
  <si>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</si>
  <si>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</si>
  <si>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</si>
  <si>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</si>
  <si>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</si>
  <si>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</si>
  <si>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</si>
  <si>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</si>
  <si>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</si>
  <si>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</si>
  <si>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</si>
  <si>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</si>
  <si>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</si>
  <si>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</si>
  <si>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</si>
  <si>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</si>
  <si>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</si>
  <si>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</si>
  <si>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</si>
  <si>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</si>
  <si>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</si>
  <si>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</si>
  <si>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</si>
  <si>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</si>
  <si>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</si>
  <si>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</si>
  <si>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</si>
  <si>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</si>
  <si>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</si>
  <si>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</si>
  <si>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</si>
  <si>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</si>
  <si>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</si>
  <si>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</si>
  <si>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</si>
  <si>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</si>
  <si>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</si>
  <si>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</si>
  <si>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</si>
  <si>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</si>
  <si>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</si>
  <si>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LIAISON REPORT FROM 802.11</t>
  </si>
  <si>
    <t>Prabodh Varshney</t>
  </si>
  <si>
    <t>LIAISON REPORT FROM 802.22</t>
  </si>
  <si>
    <t xml:space="preserve">Ivan Reede </t>
  </si>
  <si>
    <t>New Member Orientation</t>
  </si>
  <si>
    <t>Joint Opening</t>
  </si>
  <si>
    <t>LIAISON REPORT FROM 802.15</t>
  </si>
  <si>
    <t>Hyunduk Kang</t>
  </si>
  <si>
    <t>Leaders Meeting</t>
  </si>
  <si>
    <t>SOLICIT VOLUNTEER TO BE WG/TG SECRETARY</t>
  </si>
  <si>
    <t>MONDAY AM2</t>
  </si>
  <si>
    <t>Indian Wells, CA</t>
  </si>
  <si>
    <t>September 17-21, 2012</t>
  </si>
  <si>
    <t>WG</t>
  </si>
  <si>
    <t>S. Shellhammer</t>
  </si>
  <si>
    <t>THURSDAY PM2</t>
  </si>
  <si>
    <t>R1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</si>
</sst>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D11" sqref="D1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3" t="s">
        <v>71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4"/>
      <c r="C3" s="11"/>
      <c r="D3" s="52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04"/>
      <c r="C4" s="16"/>
      <c r="D4" s="53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5" t="s">
        <v>2</v>
      </c>
      <c r="G6" s="206"/>
      <c r="H6" s="206"/>
      <c r="I6" s="207"/>
      <c r="J6" s="18"/>
      <c r="K6" s="208" t="s">
        <v>3</v>
      </c>
      <c r="L6" s="208"/>
      <c r="M6" s="208"/>
      <c r="N6" s="209"/>
      <c r="O6" s="18"/>
      <c r="P6" s="210" t="s">
        <v>4</v>
      </c>
      <c r="Q6" s="208"/>
      <c r="R6" s="208"/>
      <c r="S6" s="209"/>
      <c r="T6" s="18"/>
      <c r="U6" s="210" t="s">
        <v>5</v>
      </c>
      <c r="V6" s="208"/>
      <c r="W6" s="208"/>
      <c r="X6" s="209"/>
      <c r="Y6" s="18"/>
      <c r="Z6" s="210" t="s">
        <v>6</v>
      </c>
      <c r="AA6" s="208"/>
      <c r="AB6" s="208"/>
      <c r="AC6" s="20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32" t="s">
        <v>60</v>
      </c>
      <c r="G8" s="233"/>
      <c r="H8" s="233"/>
      <c r="I8" s="234"/>
      <c r="J8" s="152"/>
      <c r="K8" s="178" t="s">
        <v>51</v>
      </c>
      <c r="L8" s="179"/>
      <c r="M8" s="179"/>
      <c r="N8" s="180"/>
      <c r="O8" s="26"/>
      <c r="P8" s="178" t="s">
        <v>51</v>
      </c>
      <c r="Q8" s="179"/>
      <c r="R8" s="179"/>
      <c r="S8" s="180"/>
      <c r="T8" s="26"/>
      <c r="U8" s="178" t="s">
        <v>51</v>
      </c>
      <c r="V8" s="179"/>
      <c r="W8" s="179"/>
      <c r="X8" s="180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235"/>
      <c r="G9" s="236"/>
      <c r="H9" s="236"/>
      <c r="I9" s="237"/>
      <c r="J9" s="152"/>
      <c r="K9" s="181"/>
      <c r="L9" s="182"/>
      <c r="M9" s="182"/>
      <c r="N9" s="183"/>
      <c r="O9" s="26"/>
      <c r="P9" s="181"/>
      <c r="Q9" s="182"/>
      <c r="R9" s="182"/>
      <c r="S9" s="183"/>
      <c r="T9" s="26"/>
      <c r="U9" s="181"/>
      <c r="V9" s="182"/>
      <c r="W9" s="182"/>
      <c r="X9" s="18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90" t="s">
        <v>63</v>
      </c>
      <c r="G10" s="238"/>
      <c r="H10" s="238"/>
      <c r="I10" s="239"/>
      <c r="J10" s="26"/>
      <c r="K10" s="181"/>
      <c r="L10" s="182"/>
      <c r="M10" s="182"/>
      <c r="N10" s="183"/>
      <c r="O10" s="26"/>
      <c r="P10" s="181"/>
      <c r="Q10" s="182"/>
      <c r="R10" s="182"/>
      <c r="S10" s="183"/>
      <c r="T10" s="26"/>
      <c r="U10" s="181"/>
      <c r="V10" s="182"/>
      <c r="W10" s="182"/>
      <c r="X10" s="18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35"/>
      <c r="G11" s="236"/>
      <c r="H11" s="236"/>
      <c r="I11" s="237"/>
      <c r="J11" s="26"/>
      <c r="K11" s="184"/>
      <c r="L11" s="185"/>
      <c r="M11" s="185"/>
      <c r="N11" s="186"/>
      <c r="O11" s="26"/>
      <c r="P11" s="184"/>
      <c r="Q11" s="185"/>
      <c r="R11" s="185"/>
      <c r="S11" s="186"/>
      <c r="T11" s="26"/>
      <c r="U11" s="184"/>
      <c r="V11" s="185"/>
      <c r="W11" s="185"/>
      <c r="X11" s="186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11" t="s">
        <v>12</v>
      </c>
      <c r="G12" s="212"/>
      <c r="H12" s="212"/>
      <c r="I12" s="213"/>
      <c r="J12" s="26"/>
      <c r="K12" s="211" t="s">
        <v>12</v>
      </c>
      <c r="L12" s="212"/>
      <c r="M12" s="212"/>
      <c r="N12" s="213"/>
      <c r="O12" s="26"/>
      <c r="P12" s="211" t="s">
        <v>12</v>
      </c>
      <c r="Q12" s="212"/>
      <c r="R12" s="212"/>
      <c r="S12" s="213"/>
      <c r="T12" s="26"/>
      <c r="U12" s="211" t="s">
        <v>12</v>
      </c>
      <c r="V12" s="212"/>
      <c r="W12" s="212"/>
      <c r="X12" s="21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87" t="s">
        <v>52</v>
      </c>
      <c r="G13" s="188"/>
      <c r="H13" s="188"/>
      <c r="I13" s="189"/>
      <c r="J13" s="26"/>
      <c r="K13" s="178" t="s">
        <v>51</v>
      </c>
      <c r="L13" s="179"/>
      <c r="M13" s="179"/>
      <c r="N13" s="180"/>
      <c r="O13" s="26"/>
      <c r="P13" s="178" t="s">
        <v>51</v>
      </c>
      <c r="Q13" s="179"/>
      <c r="R13" s="179"/>
      <c r="S13" s="180"/>
      <c r="T13" s="26"/>
      <c r="U13" s="178" t="s">
        <v>51</v>
      </c>
      <c r="V13" s="179"/>
      <c r="W13" s="179"/>
      <c r="X13" s="18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90"/>
      <c r="G14" s="191"/>
      <c r="H14" s="191"/>
      <c r="I14" s="192"/>
      <c r="J14" s="26"/>
      <c r="K14" s="181"/>
      <c r="L14" s="182"/>
      <c r="M14" s="182"/>
      <c r="N14" s="183"/>
      <c r="O14" s="26"/>
      <c r="P14" s="181"/>
      <c r="Q14" s="182"/>
      <c r="R14" s="182"/>
      <c r="S14" s="183"/>
      <c r="T14" s="26"/>
      <c r="U14" s="181"/>
      <c r="V14" s="182"/>
      <c r="W14" s="182"/>
      <c r="X14" s="18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90"/>
      <c r="G15" s="191"/>
      <c r="H15" s="191"/>
      <c r="I15" s="192"/>
      <c r="J15" s="26"/>
      <c r="K15" s="181"/>
      <c r="L15" s="182"/>
      <c r="M15" s="182"/>
      <c r="N15" s="183"/>
      <c r="O15" s="26"/>
      <c r="P15" s="181"/>
      <c r="Q15" s="182"/>
      <c r="R15" s="182"/>
      <c r="S15" s="183"/>
      <c r="T15" s="26"/>
      <c r="U15" s="181"/>
      <c r="V15" s="182"/>
      <c r="W15" s="182"/>
      <c r="X15" s="18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93"/>
      <c r="G16" s="194"/>
      <c r="H16" s="194"/>
      <c r="I16" s="195"/>
      <c r="J16" s="26"/>
      <c r="K16" s="184"/>
      <c r="L16" s="185"/>
      <c r="M16" s="185"/>
      <c r="N16" s="186"/>
      <c r="O16" s="26"/>
      <c r="P16" s="184"/>
      <c r="Q16" s="185"/>
      <c r="R16" s="185"/>
      <c r="S16" s="186"/>
      <c r="T16" s="26"/>
      <c r="U16" s="184"/>
      <c r="V16" s="185"/>
      <c r="W16" s="185"/>
      <c r="X16" s="186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14" t="s">
        <v>38</v>
      </c>
      <c r="G17" s="215"/>
      <c r="H17" s="215"/>
      <c r="I17" s="216"/>
      <c r="J17" s="22"/>
      <c r="K17" s="214" t="s">
        <v>38</v>
      </c>
      <c r="L17" s="215"/>
      <c r="M17" s="215"/>
      <c r="N17" s="216"/>
      <c r="O17" s="22"/>
      <c r="P17" s="214" t="s">
        <v>38</v>
      </c>
      <c r="Q17" s="215"/>
      <c r="R17" s="215"/>
      <c r="S17" s="216"/>
      <c r="T17" s="22"/>
      <c r="U17" s="214" t="s">
        <v>38</v>
      </c>
      <c r="V17" s="215"/>
      <c r="W17" s="215"/>
      <c r="X17" s="216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20"/>
      <c r="G18" s="221"/>
      <c r="H18" s="221"/>
      <c r="I18" s="222"/>
      <c r="J18" s="22"/>
      <c r="K18" s="220"/>
      <c r="L18" s="221"/>
      <c r="M18" s="221"/>
      <c r="N18" s="222"/>
      <c r="O18" s="22"/>
      <c r="P18" s="220"/>
      <c r="Q18" s="221"/>
      <c r="R18" s="221"/>
      <c r="S18" s="222"/>
      <c r="T18" s="22"/>
      <c r="U18" s="220"/>
      <c r="V18" s="221"/>
      <c r="W18" s="221"/>
      <c r="X18" s="222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8" t="s">
        <v>51</v>
      </c>
      <c r="G19" s="179"/>
      <c r="H19" s="179"/>
      <c r="I19" s="180"/>
      <c r="J19" s="26"/>
      <c r="K19" s="178" t="s">
        <v>51</v>
      </c>
      <c r="L19" s="179"/>
      <c r="M19" s="179"/>
      <c r="N19" s="180"/>
      <c r="O19" s="26"/>
      <c r="P19" s="178" t="s">
        <v>51</v>
      </c>
      <c r="Q19" s="179"/>
      <c r="R19" s="179"/>
      <c r="S19" s="180"/>
      <c r="T19" s="26"/>
      <c r="U19" s="178" t="s">
        <v>51</v>
      </c>
      <c r="V19" s="179"/>
      <c r="W19" s="179"/>
      <c r="X19" s="180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1"/>
      <c r="G20" s="182"/>
      <c r="H20" s="182"/>
      <c r="I20" s="183"/>
      <c r="J20" s="26"/>
      <c r="K20" s="181"/>
      <c r="L20" s="182"/>
      <c r="M20" s="182"/>
      <c r="N20" s="183"/>
      <c r="O20" s="26"/>
      <c r="P20" s="181"/>
      <c r="Q20" s="182"/>
      <c r="R20" s="182"/>
      <c r="S20" s="183"/>
      <c r="T20" s="26"/>
      <c r="U20" s="181"/>
      <c r="V20" s="182"/>
      <c r="W20" s="182"/>
      <c r="X20" s="183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230" t="s">
        <v>59</v>
      </c>
      <c r="E21" s="26"/>
      <c r="F21" s="181"/>
      <c r="G21" s="182"/>
      <c r="H21" s="182"/>
      <c r="I21" s="183"/>
      <c r="J21" s="26"/>
      <c r="K21" s="181"/>
      <c r="L21" s="182"/>
      <c r="M21" s="182"/>
      <c r="N21" s="183"/>
      <c r="O21" s="26"/>
      <c r="P21" s="181"/>
      <c r="Q21" s="182"/>
      <c r="R21" s="182"/>
      <c r="S21" s="183"/>
      <c r="T21" s="26"/>
      <c r="U21" s="181"/>
      <c r="V21" s="182"/>
      <c r="W21" s="182"/>
      <c r="X21" s="183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231"/>
      <c r="E22" s="31"/>
      <c r="F22" s="184"/>
      <c r="G22" s="185"/>
      <c r="H22" s="185"/>
      <c r="I22" s="186"/>
      <c r="J22" s="31"/>
      <c r="K22" s="184"/>
      <c r="L22" s="185"/>
      <c r="M22" s="185"/>
      <c r="N22" s="186"/>
      <c r="O22" s="31"/>
      <c r="P22" s="184"/>
      <c r="Q22" s="185"/>
      <c r="R22" s="185"/>
      <c r="S22" s="186"/>
      <c r="T22" s="31"/>
      <c r="U22" s="184"/>
      <c r="V22" s="185"/>
      <c r="W22" s="185"/>
      <c r="X22" s="186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211" t="s">
        <v>12</v>
      </c>
      <c r="G23" s="212"/>
      <c r="H23" s="212"/>
      <c r="I23" s="213"/>
      <c r="J23" s="31"/>
      <c r="K23" s="211" t="s">
        <v>12</v>
      </c>
      <c r="L23" s="212"/>
      <c r="M23" s="212"/>
      <c r="N23" s="213"/>
      <c r="O23" s="31"/>
      <c r="P23" s="211" t="s">
        <v>12</v>
      </c>
      <c r="Q23" s="212"/>
      <c r="R23" s="212"/>
      <c r="S23" s="213"/>
      <c r="T23" s="31"/>
      <c r="U23" s="211" t="s">
        <v>12</v>
      </c>
      <c r="V23" s="212"/>
      <c r="W23" s="212"/>
      <c r="X23" s="213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175" t="s">
        <v>27</v>
      </c>
      <c r="E24" s="33"/>
      <c r="F24" s="178" t="s">
        <v>51</v>
      </c>
      <c r="G24" s="179"/>
      <c r="H24" s="179"/>
      <c r="I24" s="180"/>
      <c r="J24" s="33"/>
      <c r="K24" s="178" t="s">
        <v>51</v>
      </c>
      <c r="L24" s="179"/>
      <c r="M24" s="179"/>
      <c r="N24" s="180"/>
      <c r="O24" s="33"/>
      <c r="P24" s="178" t="s">
        <v>51</v>
      </c>
      <c r="Q24" s="179"/>
      <c r="R24" s="179"/>
      <c r="S24" s="180"/>
      <c r="T24" s="33"/>
      <c r="U24" s="187" t="s">
        <v>68</v>
      </c>
      <c r="V24" s="188"/>
      <c r="W24" s="188"/>
      <c r="X24" s="189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176"/>
      <c r="E25" s="33"/>
      <c r="F25" s="181"/>
      <c r="G25" s="182"/>
      <c r="H25" s="182"/>
      <c r="I25" s="183"/>
      <c r="J25" s="33"/>
      <c r="K25" s="181"/>
      <c r="L25" s="182"/>
      <c r="M25" s="182"/>
      <c r="N25" s="183"/>
      <c r="O25" s="33"/>
      <c r="P25" s="181"/>
      <c r="Q25" s="182"/>
      <c r="R25" s="182"/>
      <c r="S25" s="183"/>
      <c r="T25" s="33"/>
      <c r="U25" s="190"/>
      <c r="V25" s="191"/>
      <c r="W25" s="191"/>
      <c r="X25" s="192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177"/>
      <c r="E26" s="33"/>
      <c r="F26" s="181"/>
      <c r="G26" s="182"/>
      <c r="H26" s="182"/>
      <c r="I26" s="183"/>
      <c r="J26" s="33"/>
      <c r="K26" s="181"/>
      <c r="L26" s="182"/>
      <c r="M26" s="182"/>
      <c r="N26" s="183"/>
      <c r="O26" s="33"/>
      <c r="P26" s="181"/>
      <c r="Q26" s="182"/>
      <c r="R26" s="182"/>
      <c r="S26" s="183"/>
      <c r="T26" s="33"/>
      <c r="U26" s="190"/>
      <c r="V26" s="191"/>
      <c r="W26" s="191"/>
      <c r="X26" s="192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4"/>
      <c r="G27" s="185"/>
      <c r="H27" s="185"/>
      <c r="I27" s="186"/>
      <c r="J27" s="33"/>
      <c r="K27" s="184"/>
      <c r="L27" s="185"/>
      <c r="M27" s="185"/>
      <c r="N27" s="186"/>
      <c r="O27" s="33"/>
      <c r="P27" s="184"/>
      <c r="Q27" s="185"/>
      <c r="R27" s="185"/>
      <c r="S27" s="186"/>
      <c r="T27" s="33"/>
      <c r="U27" s="193"/>
      <c r="V27" s="194"/>
      <c r="W27" s="194"/>
      <c r="X27" s="195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14" t="s">
        <v>39</v>
      </c>
      <c r="G28" s="215"/>
      <c r="H28" s="215"/>
      <c r="I28" s="216"/>
      <c r="J28" s="33"/>
      <c r="K28" s="214" t="s">
        <v>39</v>
      </c>
      <c r="L28" s="215"/>
      <c r="M28" s="215"/>
      <c r="N28" s="216"/>
      <c r="O28" s="33"/>
      <c r="P28" s="214" t="s">
        <v>39</v>
      </c>
      <c r="Q28" s="215"/>
      <c r="R28" s="215"/>
      <c r="S28" s="216"/>
      <c r="T28" s="33"/>
      <c r="U28" s="214" t="s">
        <v>39</v>
      </c>
      <c r="V28" s="215"/>
      <c r="W28" s="215"/>
      <c r="X28" s="216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7"/>
      <c r="G29" s="218"/>
      <c r="H29" s="218"/>
      <c r="I29" s="219"/>
      <c r="J29" s="33"/>
      <c r="K29" s="217"/>
      <c r="L29" s="218"/>
      <c r="M29" s="218"/>
      <c r="N29" s="219"/>
      <c r="O29" s="33"/>
      <c r="P29" s="217"/>
      <c r="Q29" s="218"/>
      <c r="R29" s="218"/>
      <c r="S29" s="219"/>
      <c r="T29" s="33"/>
      <c r="U29" s="217"/>
      <c r="V29" s="218"/>
      <c r="W29" s="218"/>
      <c r="X29" s="219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20"/>
      <c r="G30" s="221"/>
      <c r="H30" s="221"/>
      <c r="I30" s="222"/>
      <c r="J30" s="34"/>
      <c r="K30" s="220"/>
      <c r="L30" s="221"/>
      <c r="M30" s="221"/>
      <c r="N30" s="222"/>
      <c r="O30" s="34"/>
      <c r="P30" s="220"/>
      <c r="Q30" s="221"/>
      <c r="R30" s="221"/>
      <c r="S30" s="222"/>
      <c r="T30" s="34"/>
      <c r="U30" s="220"/>
      <c r="V30" s="221"/>
      <c r="W30" s="221"/>
      <c r="X30" s="222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223"/>
      <c r="G31" s="224"/>
      <c r="H31" s="224"/>
      <c r="I31" s="225"/>
      <c r="J31" s="35"/>
      <c r="K31" s="223"/>
      <c r="L31" s="224"/>
      <c r="M31" s="224"/>
      <c r="N31" s="225"/>
      <c r="O31" s="35"/>
      <c r="P31" s="223"/>
      <c r="Q31" s="224"/>
      <c r="R31" s="224"/>
      <c r="S31" s="225"/>
      <c r="T31" s="54"/>
      <c r="U31" s="196"/>
      <c r="V31" s="197"/>
      <c r="W31" s="197"/>
      <c r="X31" s="198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226"/>
      <c r="G32" s="224"/>
      <c r="H32" s="224"/>
      <c r="I32" s="225"/>
      <c r="J32" s="36"/>
      <c r="K32" s="226"/>
      <c r="L32" s="224"/>
      <c r="M32" s="224"/>
      <c r="N32" s="225"/>
      <c r="O32" s="36"/>
      <c r="P32" s="226"/>
      <c r="Q32" s="224"/>
      <c r="R32" s="224"/>
      <c r="S32" s="225"/>
      <c r="T32" s="55"/>
      <c r="U32" s="199"/>
      <c r="V32" s="200"/>
      <c r="W32" s="200"/>
      <c r="X32" s="201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26"/>
      <c r="G33" s="224"/>
      <c r="H33" s="224"/>
      <c r="I33" s="225"/>
      <c r="J33" s="36"/>
      <c r="K33" s="226"/>
      <c r="L33" s="224"/>
      <c r="M33" s="224"/>
      <c r="N33" s="225"/>
      <c r="O33" s="36"/>
      <c r="P33" s="226"/>
      <c r="Q33" s="224"/>
      <c r="R33" s="224"/>
      <c r="S33" s="225"/>
      <c r="T33" s="36"/>
      <c r="U33" s="199"/>
      <c r="V33" s="200"/>
      <c r="W33" s="200"/>
      <c r="X33" s="201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26"/>
      <c r="G34" s="224"/>
      <c r="H34" s="224"/>
      <c r="I34" s="225"/>
      <c r="J34" s="36"/>
      <c r="K34" s="226"/>
      <c r="L34" s="224"/>
      <c r="M34" s="224"/>
      <c r="N34" s="225"/>
      <c r="O34" s="36"/>
      <c r="P34" s="226"/>
      <c r="Q34" s="224"/>
      <c r="R34" s="224"/>
      <c r="S34" s="225"/>
      <c r="T34" s="36"/>
      <c r="U34" s="199"/>
      <c r="V34" s="200"/>
      <c r="W34" s="200"/>
      <c r="X34" s="201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6"/>
      <c r="G35" s="224"/>
      <c r="H35" s="224"/>
      <c r="I35" s="225"/>
      <c r="J35" s="40"/>
      <c r="K35" s="226"/>
      <c r="L35" s="224"/>
      <c r="M35" s="224"/>
      <c r="N35" s="225"/>
      <c r="O35" s="40"/>
      <c r="P35" s="226"/>
      <c r="Q35" s="224"/>
      <c r="R35" s="224"/>
      <c r="S35" s="22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7"/>
      <c r="G36" s="228"/>
      <c r="H36" s="228"/>
      <c r="I36" s="229"/>
      <c r="J36" s="42"/>
      <c r="K36" s="227"/>
      <c r="L36" s="228"/>
      <c r="M36" s="228"/>
      <c r="N36" s="229"/>
      <c r="O36" s="42"/>
      <c r="P36" s="227"/>
      <c r="Q36" s="228"/>
      <c r="R36" s="228"/>
      <c r="S36" s="229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73"/>
      <c r="G40" s="173"/>
      <c r="H40" s="173"/>
      <c r="I40" s="173"/>
      <c r="J40" s="173"/>
      <c r="K40" s="173"/>
      <c r="L40" s="173"/>
      <c r="M40" s="17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174"/>
      <c r="S41" s="174"/>
      <c r="T41" s="174"/>
      <c r="U41" s="174"/>
      <c r="V41" s="174"/>
      <c r="W41" s="174"/>
      <c r="X41" s="174"/>
      <c r="Y41" s="174"/>
      <c r="Z41" s="17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4"/>
      <c r="S44" s="164"/>
      <c r="T44" s="164"/>
      <c r="U44" s="164"/>
      <c r="V44" s="164"/>
      <c r="W44" s="164"/>
      <c r="X44" s="164"/>
      <c r="Y44" s="164"/>
      <c r="Z44" s="164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86"/>
      <c r="M52" s="89"/>
      <c r="N52" s="89"/>
      <c r="O52" s="89"/>
      <c r="P52" s="89"/>
      <c r="Q52" s="89"/>
      <c r="R52" s="165"/>
      <c r="S52" s="165"/>
      <c r="T52" s="165"/>
      <c r="U52" s="165"/>
      <c r="V52" s="165"/>
      <c r="W52" s="165"/>
      <c r="X52" s="165"/>
      <c r="Y52" s="165"/>
      <c r="Z52" s="16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P802.19-12/0145r1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65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69</v>
      </c>
      <c r="E4" s="146">
        <v>5</v>
      </c>
      <c r="F4" s="147">
        <f>TIME(10,30,0)</f>
        <v>0.4375</v>
      </c>
    </row>
    <row r="5" spans="1:6" ht="27.75" customHeight="1">
      <c r="A5" s="142">
        <f aca="true" t="shared" si="0" ref="A5:A12">A4+1</f>
        <v>2</v>
      </c>
      <c r="B5" s="143" t="s">
        <v>64</v>
      </c>
      <c r="C5" s="144" t="s">
        <v>41</v>
      </c>
      <c r="D5" s="145" t="s">
        <v>69</v>
      </c>
      <c r="E5" s="146">
        <v>5</v>
      </c>
      <c r="F5" s="147">
        <f aca="true" t="shared" si="1" ref="F5:F12">F4+TIME(0,E4,0)</f>
        <v>0.4409722222222222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69</v>
      </c>
      <c r="E6" s="146">
        <v>5</v>
      </c>
      <c r="F6" s="147">
        <f t="shared" si="1"/>
        <v>0.4444444444444444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69</v>
      </c>
      <c r="E7" s="146">
        <v>10</v>
      </c>
      <c r="F7" s="147">
        <f t="shared" si="1"/>
        <v>0.44791666666666663</v>
      </c>
    </row>
    <row r="8" spans="1:6" ht="28.5" customHeight="1">
      <c r="A8" s="142">
        <f t="shared" si="0"/>
        <v>5</v>
      </c>
      <c r="B8" s="143" t="s">
        <v>55</v>
      </c>
      <c r="C8" s="144" t="s">
        <v>41</v>
      </c>
      <c r="D8" s="145" t="s">
        <v>56</v>
      </c>
      <c r="E8" s="146">
        <v>10</v>
      </c>
      <c r="F8" s="147">
        <f t="shared" si="1"/>
        <v>0.45486111111111105</v>
      </c>
    </row>
    <row r="9" spans="1:6" ht="28.5" customHeight="1">
      <c r="A9" s="142">
        <f t="shared" si="0"/>
        <v>6</v>
      </c>
      <c r="B9" s="143" t="s">
        <v>61</v>
      </c>
      <c r="C9" s="144" t="s">
        <v>41</v>
      </c>
      <c r="D9" s="145" t="s">
        <v>62</v>
      </c>
      <c r="E9" s="146">
        <v>10</v>
      </c>
      <c r="F9" s="147">
        <f t="shared" si="1"/>
        <v>0.46180555555555547</v>
      </c>
    </row>
    <row r="10" spans="1:6" ht="28.5" customHeight="1">
      <c r="A10" s="142">
        <f t="shared" si="0"/>
        <v>7</v>
      </c>
      <c r="B10" s="143" t="s">
        <v>57</v>
      </c>
      <c r="C10" s="144" t="s">
        <v>41</v>
      </c>
      <c r="D10" s="145" t="s">
        <v>58</v>
      </c>
      <c r="E10" s="146">
        <v>10</v>
      </c>
      <c r="F10" s="147">
        <f t="shared" si="1"/>
        <v>0.4687499999999999</v>
      </c>
    </row>
    <row r="11" spans="1:6" ht="28.5" customHeight="1">
      <c r="A11" s="142">
        <f t="shared" si="0"/>
        <v>8</v>
      </c>
      <c r="B11" s="143" t="s">
        <v>50</v>
      </c>
      <c r="C11" s="144" t="s">
        <v>41</v>
      </c>
      <c r="D11" s="145" t="s">
        <v>69</v>
      </c>
      <c r="E11" s="146">
        <v>10</v>
      </c>
      <c r="F11" s="147">
        <f t="shared" si="1"/>
        <v>0.4756944444444443</v>
      </c>
    </row>
    <row r="12" spans="1:6" ht="27.75" customHeight="1">
      <c r="A12" s="142">
        <f t="shared" si="0"/>
        <v>9</v>
      </c>
      <c r="B12" s="143" t="s">
        <v>53</v>
      </c>
      <c r="C12" s="144" t="s">
        <v>41</v>
      </c>
      <c r="D12" s="145" t="s">
        <v>47</v>
      </c>
      <c r="E12" s="146">
        <v>10</v>
      </c>
      <c r="F12" s="147">
        <f t="shared" si="1"/>
        <v>0.48263888888888873</v>
      </c>
    </row>
    <row r="13" spans="1:6" ht="27.75" customHeight="1">
      <c r="A13" s="142"/>
      <c r="E13" s="146"/>
      <c r="F13" s="147"/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70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46</v>
      </c>
      <c r="C17" s="144" t="s">
        <v>41</v>
      </c>
      <c r="D17" s="145" t="s">
        <v>58</v>
      </c>
      <c r="E17" s="146">
        <v>20</v>
      </c>
      <c r="F17" s="147">
        <f>TIME(15,30,0)</f>
        <v>0.6458333333333334</v>
      </c>
    </row>
    <row r="18" spans="1:6" ht="27.75" customHeight="1">
      <c r="A18" s="142">
        <f>A17+1</f>
        <v>2</v>
      </c>
      <c r="B18" s="143" t="s">
        <v>55</v>
      </c>
      <c r="C18" s="144" t="s">
        <v>41</v>
      </c>
      <c r="D18" s="145" t="s">
        <v>56</v>
      </c>
      <c r="E18" s="146">
        <v>15</v>
      </c>
      <c r="F18" s="147">
        <f>F17+TIME(0,E17,0)</f>
        <v>0.6597222222222222</v>
      </c>
    </row>
    <row r="19" spans="1:6" ht="27.75" customHeight="1">
      <c r="A19" s="142">
        <f>A18+1</f>
        <v>3</v>
      </c>
      <c r="B19" s="143" t="s">
        <v>61</v>
      </c>
      <c r="C19" s="144" t="s">
        <v>41</v>
      </c>
      <c r="D19" s="145" t="s">
        <v>62</v>
      </c>
      <c r="E19" s="146">
        <v>15</v>
      </c>
      <c r="F19" s="147">
        <f>F18+TIME(0,E18,0)</f>
        <v>0.6701388888888888</v>
      </c>
    </row>
    <row r="20" spans="1:6" ht="27.75" customHeight="1">
      <c r="A20" s="142">
        <f>A19+1</f>
        <v>4</v>
      </c>
      <c r="B20" s="143" t="s">
        <v>57</v>
      </c>
      <c r="C20" s="144" t="s">
        <v>41</v>
      </c>
      <c r="D20" s="145" t="s">
        <v>58</v>
      </c>
      <c r="E20" s="146">
        <v>15</v>
      </c>
      <c r="F20" s="147">
        <f>F19+TIME(0,E19,0)</f>
        <v>0.6805555555555555</v>
      </c>
    </row>
    <row r="21" spans="1:6" ht="27.75" customHeight="1">
      <c r="A21" s="142">
        <f>A20+1</f>
        <v>5</v>
      </c>
      <c r="B21" s="143" t="s">
        <v>50</v>
      </c>
      <c r="C21" s="144" t="s">
        <v>41</v>
      </c>
      <c r="D21" s="145" t="s">
        <v>69</v>
      </c>
      <c r="E21" s="146">
        <v>15</v>
      </c>
      <c r="F21" s="147">
        <f>F20+TIME(0,E20,0)</f>
        <v>0.6909722222222221</v>
      </c>
    </row>
    <row r="22" spans="1:6" ht="27.75" customHeight="1">
      <c r="A22" s="142">
        <f>A21+1</f>
        <v>6</v>
      </c>
      <c r="B22" s="143" t="s">
        <v>48</v>
      </c>
      <c r="C22" s="144" t="s">
        <v>41</v>
      </c>
      <c r="D22" s="145" t="s">
        <v>47</v>
      </c>
      <c r="E22" s="146">
        <v>10</v>
      </c>
      <c r="F22" s="147">
        <f>F21+TIME(0,E21,0)</f>
        <v>0.7013888888888887</v>
      </c>
    </row>
    <row r="23" spans="1:6" ht="27.75" customHeight="1">
      <c r="A23" s="142"/>
      <c r="E23" s="146"/>
      <c r="F23" s="147"/>
    </row>
    <row r="24" spans="1:6" ht="27.75" customHeight="1">
      <c r="A24" s="142"/>
      <c r="B24" s="139"/>
      <c r="E24" s="146"/>
      <c r="F24" s="147"/>
    </row>
    <row r="25" spans="1:2" ht="27.75" customHeight="1">
      <c r="A25" s="149"/>
      <c r="B25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2011-09-02T18:04:26Z</cp:lastPrinted>
  <dcterms:created xsi:type="dcterms:W3CDTF">2007-03-13T13:40:10Z</dcterms:created>
  <dcterms:modified xsi:type="dcterms:W3CDTF">2012-09-17T18:15:01Z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