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C:\ben-root\ieee\15.4ab\LB213\"/>
    </mc:Choice>
  </mc:AlternateContent>
  <xr:revisionPtr revIDLastSave="0" documentId="13_ncr:1_{FB4FA202-DB43-465B-B7EF-E44EFE69BA42}" xr6:coauthVersionLast="47" xr6:coauthVersionMax="47" xr10:uidLastSave="{00000000-0000-0000-0000-000000000000}"/>
  <bookViews>
    <workbookView xWindow="1395" yWindow="0" windowWidth="28770" windowHeight="20985" tabRatio="500" activeTab="1" xr2:uid="{00000000-000D-0000-FFFF-FFFF00000000}"/>
  </bookViews>
  <sheets>
    <sheet name="IEEE_Cover" sheetId="1" r:id="rId1"/>
    <sheet name="Comments" sheetId="2" r:id="rId2"/>
  </sheets>
  <definedNames>
    <definedName name="_xlnm._FilterDatabase" localSheetId="1" hidden="1">Comments!$A$2:$N$65</definedName>
  </definedNames>
  <calcPr calcId="0"/>
  <extLst>
    <ext xmlns:loext="http://schemas.libreoffice.org/" uri="{7626C862-2A13-11E5-B345-FEFF819CDC9F}">
      <loext:extCalcPr stringRefSyntax="ExcelA1"/>
    </ext>
  </extLst>
</workbook>
</file>

<file path=xl/sharedStrings.xml><?xml version="1.0" encoding="utf-8"?>
<sst xmlns="http://schemas.openxmlformats.org/spreadsheetml/2006/main" count="380" uniqueCount="198">
  <si>
    <t>IEEE P802.15</t>
  </si>
  <si>
    <t>Wireless Personal Area Networks</t>
  </si>
  <si>
    <t>Project</t>
  </si>
  <si>
    <t>IEEE P802.15 Working Group for Wireless Personal Area Networks (WPANs)</t>
  </si>
  <si>
    <t>Title</t>
  </si>
  <si>
    <t>Date Submitted</t>
  </si>
  <si>
    <t>Source</t>
  </si>
  <si>
    <t>Voice: n/a</t>
  </si>
  <si>
    <t>Re:</t>
  </si>
  <si>
    <t>Abstract</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</si>
  <si>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</si>
  <si>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</si>
  <si>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</si>
  <si>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</si>
  <si>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</si>
  <si>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Name</t>
  </si>
  <si>
    <t>Affiliation</t>
  </si>
  <si>
    <t>Email</t>
  </si>
  <si>
    <t>Page</t>
  </si>
  <si>
    <t>Sub-clause</t>
  </si>
  <si>
    <t>Line #</t>
  </si>
  <si>
    <t>Comment</t>
  </si>
  <si>
    <t>Proposed Change</t>
  </si>
  <si>
    <t>Category</t>
  </si>
  <si>
    <t>Must Be Satisfied?</t>
  </si>
  <si>
    <t>802.19 comment from Benjamin Rolfe on CA document: Introduction:  the scope of the CAD also includes evaluation of O-QPSk.</t>
  </si>
  <si>
    <t>Change:  "to evaluate the performance of systems using the 802.15.4 UWB (HRP, LRP and LE) PHYs a"
to "to evaluate the performance of systems using the 802.15.4 UWB (HRP, LRP and LE) and O-QPSK PHYs..."</t>
  </si>
  <si>
    <t>General</t>
  </si>
  <si>
    <t>802.19 comment from Benjamin Rolfe on CA document: Missing IEEE Std 802.15.4-2024 in the bullet list in the introduction</t>
  </si>
  <si>
    <t>Add IEEE Std 802.15.4-2024 to the bullet list in the introduction</t>
  </si>
  <si>
    <t>802.19 comment from MARC EMMELMANN on CA document: The document should include in the discussion work presented to .11 and to joint .11coex / 15.4.ab sessions.
Even if there is disagreement that those findings are valid or apply, they should at least be discussed / considered.</t>
  </si>
  <si>
    <t>discuss at least the following documents in the CAD
https://mentor.ieee.org/802.11/dcn/23/11-23-1259-01-coex-effect-of-no-lbt-nb-on-802-11-devices.pdf
https://mentor.ieee.org/802.11/dcn/24/11-24-0130-00-coex-effect-of-no-lbt-nb-on-802-11-devices-part-2.pdf
https://mentor.ieee.org/802.15/dcn/22/15-22-0261-00-04ab-coexistence-discussion-on-nb-assisted-uwb.pptx
https://mentor.ieee.org/802.15/dcn/24/15-24-0238-01-04ab-coex-proposal-by-meta-to-bluetooth.pdf</t>
  </si>
  <si>
    <t>Technical</t>
  </si>
  <si>
    <t>802.19 comment from Dorothy Stanley on CA document: Missing references</t>
  </si>
  <si>
    <t>Add the following documents to the reference section: 130r0 : https://mentor.ieee.org/802.11/dcn/24/11-24-0130-00-coex-effect-of-no-lbt-nb-on-802-11-devices-part-2.pdf
261r0 : https://mentor.ieee.org/802.15/dcn/22/15-22-0261-00-04ab-coexistence-discussion-on-nb-assisted-uwb.pptx
238r1: https://mentor.ieee.org/802.15/dcn/24/15-24-0238-01-04ab-coex-proposal-by-meta-to-bluetooth.pdf
285r2: https://mentor.ieee.org/802.15/dcn/23/15-23-0285-02-04ab-effect-of-no-lbt-nb-on-802-11-devices.pptx</t>
  </si>
  <si>
    <t>802.19 comment from Dorothy Stanley on CA document: Duty Cycle considerations aare missing</t>
  </si>
  <si>
    <t>Provide guidance on how to mitigate the identified large duty cycle issue, see slide 11 in https://mentor.ieee.org/802.15/dcn/23/15-23-0285-02-04ab-effect-of-no-lbt-nb-on-802-11-devices.pptx .</t>
  </si>
  <si>
    <t>802.19 comment from Carl Kain on CA document: incomplete sentence</t>
  </si>
  <si>
    <t>... renamed High Rate Pulse repetition frequency (HRP) PHY to differentiate...it from the previous amendment</t>
  </si>
  <si>
    <t>Editorial</t>
  </si>
  <si>
    <t>802.19 comment from Carl Kain on CA document: use a period or semicolon</t>
  </si>
  <si>
    <t>.... from 6 GHz to 8.5 GHz, IEEE Std 802.15.4z added additional..._change comma to period or semicolon.</t>
  </si>
  <si>
    <t>802.19 comment from Carl Kain on CA document: This what???</t>
  </si>
  <si>
    <t>This was considered in the coexistence assessment for project-This channelization was considered......</t>
  </si>
  <si>
    <t>For example, CSMA-CA defined in the IEEE Std 802.15.4, and SSBD as defined in P802.15.4ab, when using CCA mode 1 or mode 3a. Consider to changing this to CSMA-CA defined in ......or mode 3a are examples of these mechanisms.</t>
  </si>
  <si>
    <t>802.19 comment from Carl Kain on CA document: typo</t>
  </si>
  <si>
    <t>Additionally, the based 802.15.4 standard-That should be "base 802.15.4 standard" not "based" according to the definition on page 3.</t>
  </si>
  <si>
    <t>802.19 comment from Carl Kain on CA document: These what???</t>
  </si>
  <si>
    <t>These show the potential for severe impacts...Change to "These references show the potential..."</t>
  </si>
  <si>
    <t>operating over multiple
...UWB channels. This is shown to improve coexistence performance also. Change- remove the period after the word "channels", change "this is" to "which has" shown to improve...and delete the word also at the end of the sentence.</t>
  </si>
  <si>
    <t>with further
study and development of new techniques holds promise....Promise of what??? Promise of improved coexistence?? Please clarify.</t>
  </si>
  <si>
    <t>802.19 comment from Carl Kain on CA document: Need a comma</t>
  </si>
  <si>
    <t>As explained in the reference the configuration ...Add a comma after the word "reference". Also, one or more of the commas in the previous sentence could be removed for clarity.</t>
  </si>
  <si>
    <t>802.19 comment from Carl Kain on CA document: Clarify</t>
  </si>
  <si>
    <t>802.15.4 UWB ranging is duty-cycle constraint...change to "constrained" or redo the senatnce to say "802.15.4 ranging has a duty cycle constraint of 5%"</t>
  </si>
  <si>
    <t>change "Specifically, when the presence of
other radio is attested by in-band or out-of-band methods, 4ab NB devices may exclude possibly
conflicting channels in the shared spectrum from access, therefore enabling efficient spectrum sharing
with 802.11 WLAN and other radio technologies [32]" to "Specifically, when the presence of other radios are detected by in-band or out-of-band methods, 4ab NB devices may exclude possibly conflicting channels in the shared spectrum from being accessed, therefore enabling efficient spectrum sharing"...</t>
  </si>
  <si>
    <t>802.19 comment from Carl Kain on CA document: clarify</t>
  </si>
  <si>
    <t>"Instead all packet transmissions are
cancelled following a non-recoverable packet error."-either put a comma after the word "instead' or reword it to say that "packet transmissions following a non-recoverable packet error are cancelled:.</t>
  </si>
  <si>
    <t>802.19 comment from Carl Kain on CA document: multiple semicolons</t>
  </si>
  <si>
    <t>"receive and process the entire PPDU; It is in some environments useful ..."-suggest removing semicolon and start a new senatnce after the "PPDU". Clariy issue.</t>
  </si>
  <si>
    <t>802.19 comment from Carl Kain on CA document: which what???</t>
  </si>
  <si>
    <t>Which is most effective depends...-Which What?? Suggest changing to "Which mthod is most effective..."</t>
  </si>
  <si>
    <t>the sentence " It is recommended that CSMA-CA or SSBD be used, using CCA mode 1
(Energy above threshold) or CCA mode 3a (Carrier sense with energy above threshold) be used for
narrow band access when airtime duty cycle is high and presence of 802.11 systems operating in
proximity of the narrow band radio range is expected." doesn't make a lot of sense with the two uses of the term "be used by....be used for" concantenated in succession. can you clarify this sentance?</t>
  </si>
  <si>
    <t>"Coexistence mechanisms available in IEEE Std 802.15.6-2012 and P802.15.6ma are discussed in [25].
The UWB PHY operate in the same frequency ranges. The channel BAN UWB channel plan..-First, eliminate the paragraph break after the first sentence. Then remove the redundant use of the word "channel" to say "The BAN UWB channel plan..."</t>
  </si>
  <si>
    <t>Do to the extremely low transmit power..Did you mean "due" instead of "do"?</t>
  </si>
  <si>
    <t>802.19 comment from Carl Kain on CA document: typo?</t>
  </si>
  <si>
    <t>This enables exchange between P802.15.6ma devices about other
systems detected.Did you mean "with other" and not "about"?</t>
  </si>
  <si>
    <t>802.19 comment from Charlie Pettersson on CA document: In chapter 2.2 many coexistence mechanisms are mentioned, however it is very unclear in the current text whether they are mandatory or optional coexistence mechanisms. My understanding is that none of the mechanisms are mandatory, which from a coexistence perspective is very unsatisfactory. It would be much preferable with 1 mandatory mechanism compared to 10 optional ones.</t>
  </si>
  <si>
    <t>Please clarify wheter the mechanisms are optional or mandatory. If they are optional, consider designating at least 1 mechanism for the LE PHY and 1 for the NB PHY as mandatory.</t>
  </si>
  <si>
    <t>802.19 comment from Charlie Pettersson on CA document: At the start of 3.1.1. reference 12 is cited twice.</t>
  </si>
  <si>
    <t>Either remove or update to correct reference.</t>
  </si>
  <si>
    <t>802.19 comment from Charlie Pettersson on CA document: In 3.1.2.1 It is mentioned that ED at the receiver helps minimizing interference to other systems. How does it do that? I don't see how the receiver doing ED would reduce interference.</t>
  </si>
  <si>
    <t>Please clarify or edit the text accordingly.</t>
  </si>
  <si>
    <t>802.19 comment from Charlie Pettersson on CA document: In 3.1.2.1 it is mentioned that the LE UWB PHY is intended to be used with SSBD. What does intended mean here? Is it mandatory or not?</t>
  </si>
  <si>
    <t>Please clarify.</t>
  </si>
  <si>
    <t>802.19 comment from Charlie Pettersson on CA document: In 3.1.3 it is mentioned that 5% duty cycle constraint exists when regulatory and public safety requirements apply and that 95% would typically be available to other systems. Please clarify what this means in practice. Is it only in certain regulatory domains we are talking about? And will the NB UWB operation exceed these 5% if those requirements does not apply?</t>
  </si>
  <si>
    <t>802.19 comment from Kazuto Yano on CA document: In the first paragraph of Subclause 3.1.1, the citation of reference [12] is duplicated.</t>
  </si>
  <si>
    <t>Please fix the citation.</t>
  </si>
  <si>
    <t>802.19 comment from Kazuto Yano on CA document: A the end of the second paragraph of Subclause 3.1.2.1, the reference [34] is cited. However, there is no reference [34] in Bibliography.</t>
  </si>
  <si>
    <t>Please add or cite the correct reference.</t>
  </si>
  <si>
    <t>802.19 comment from Kazuto Yano on CA document: A the end of the fourthe paragraph of Subclause 3.1.3, the reference [32] is cited. However, there is no reference [32] in Bibliography.</t>
  </si>
  <si>
    <t>802.19 comment from Kazuto Yano on CA document: In the third paragraph of Clause 5, "Do to" must be "Due to".</t>
  </si>
  <si>
    <t>Please fix the typo.</t>
  </si>
  <si>
    <t>802.19 comment from Kazuto Yano on CA document: The last sentence of the third paragraph of Clause 5 is not complete.</t>
  </si>
  <si>
    <t>Please add the missing part of this sentence.</t>
  </si>
  <si>
    <t>802.19 comment from Kazuto Yano on CA document: In the sixth paragraph of Clause 5, "UWN" must be "UWB".</t>
  </si>
  <si>
    <t>802.19 comment from Stephen Palm on CA document: The current 15.4ab draft does not specify a baseline mandatory mechanism for NB channel access in UNII-3 and UNII-5 bands. The existing optional channel access schemes in 15.4 and 15.4ab are not sufficient to ensure proper coexistence and predictable behavior for NB devices. Additionally, the CA document does not properly assess this coexistence problem and only provides a one-sided view to the coexistence situation.</t>
  </si>
  <si>
    <t>Modify draft to address.</t>
  </si>
  <si>
    <t>802.19 comment from Osama Aboulmagd on CA document: The current 15.4ab draft does not specify a baseline mandatory mechanism for NB channel access in UNII-3 and UNII-5 bands. The existing optional channel access schemes in 15.4 and 15.4ab are not sufficient to ensure proper coexistence and predictable behavior for NB devices</t>
  </si>
  <si>
    <t>As in comment</t>
  </si>
  <si>
    <t>802.19 comment from Rolf de Vegt on CA document: No MANDATORY Coexistence Mechanism for OQPSK for the UNII-3 and UNII-5 band has been defined. This poses unnecessary risk for effective sharing with devices implementing and operating 802.11 technologies.</t>
  </si>
  <si>
    <t>Specify an Mandatory baseline channel access mechanism (e.g. in section 3.1.3 - page 10 of the document).</t>
  </si>
  <si>
    <t>802.19 comment from Vincent Knowles IV Jones on CA document: According to section 2.2, there are some viable over-the-air coex mechanisms that exist in the baseline specification.
SSB looks attractive when sharing the channel with 802.11.
Section 2.2 does a good job of outlining a way forward for 802 to encourage vendors to implement a sufficient sharing mechanism.</t>
  </si>
  <si>
    <t>Mandate a specific sharing mechanism so that all implementors operate with the same understanding.</t>
  </si>
  <si>
    <t>802.19 comment from Vincent Knowles IV Jones on CA document: In section 3.1.3, it is described that NB may have the biggest impact on 802.11.
For an implementation below 5% duty cycle, the impact to legacy systems may be tolerable.
What about systems above 5% duty cycle?  This document doesn't describe a mandatory coex scheme.</t>
  </si>
  <si>
    <t>Implementors of NB solutions above 5% duty cycle should be aligned on a proper coex scheme.
802.19 and 802.15.4 have an opportunity to align the industry on one mandatory sharing mechanism for 802 devices, especially 802.15.4ab NB devices with higher than 5% duty cycle.</t>
  </si>
  <si>
    <t>802.19 comment from Eugene Baik on CA document: The second and third paragraphs of 3.1.3 802.15.4 NB impact on 802.11 WLAN, many factors are listed which could statistically lessen the chances of collisions of NB with ongoing WLAN. Because they are probabilistic methods, the severity of impact of NB on WLAN would scale with number of NB devices, the frequency of their transmissions (i.e. duty cycle), etc. Without some mandated form of LBT, the problem remains that NB can talk over and interfere with ongoing WLAN.</t>
  </si>
  <si>
    <t>Institute some mandatory form of LBT for NB when operating in channels where it has to coexist with WLAN.</t>
  </si>
  <si>
    <t>802.19 comment from Robert Stacey on CA document: The current 15.4ab draft does not specify a baseline mandatory mechanism for NB channel access in UNII-3 and UNII-5 bands.
The existing optional channel access schemes in 15.4 and 15.4ab are not sufficient to ensure proper coexistence and predictable behavior for NB devices.
Additionally, the CA document does not properly assess this coexistence problem and only provides a one-sided view to the coexistence situation.
Several presentations were made in the 802.15.4ab group, including simulations and real measurements discuss the detrimental impact of NB devices with high duty cycle on 802.11 throughput and latency.
However, these results are not discussed properly in the CA document.</t>
  </si>
  <si>
    <t>The CA document should review the detrimental impact of NB devices with a high duty cycle on 802.11 throughput and latency. The impact has been documented in various presentations made to the 802.15.4ab group.</t>
  </si>
  <si>
    <t>802.19 comment from Stephen McCann on CA document: There are several references which are not in the public domain. For example, [4], which I cannot access as a IEEE 802.15 non-voting member. Therefore it is difficult to provide an expert opinion on certain aspects of this CAD.</t>
  </si>
  <si>
    <t>Provide a package of referenced documents to IEEE 802.19 voters in the pool for this ballot.</t>
  </si>
  <si>
    <t>802.19 comment from Stephen McCann on CA document: Regarding the co-existence of IEEE 802.11 and IEEE 802.15.4ab in the UNII 3 band (5.725 - 5.850 GHz), this does not appear to be addressed in clause 3.1.3 Page 10. The clause only refers to IEEE 802.11 and IEEE 802.15.4 technologies.</t>
  </si>
  <si>
    <t>Provide some detail of an IEEE 802.11 and IEEE 802.15.4ab co-existence scheme for operation within the UNII 3 band.</t>
  </si>
  <si>
    <t>802.19 comment from Stephen McCann on CA document: Typo in the initial sentence of clause 3.1.3 page 10, "802.15.4 UWB ranging is duty-cycle constraint to 5%..."</t>
  </si>
  <si>
    <t>Change the cited text to read "802.15.4 UWB ranging is duty-cycle constrained to 5%..."</t>
  </si>
  <si>
    <t>802.19 comment from Stephen Shellhammer on CA document: There have been multiple presentations studying  the coexistence of 802.15.4ab and 802.11, which have been presented in the IEEE 802.11 Coex Standing Committee, and the IEEE 802.15.4ab Task Group. See for example: 15-24-212/r5, 11-24-360/r3, 11-23/1279/r0.  Material from those presentations have not been included in the Coexistence Assessment document.</t>
  </si>
  <si>
    <t>Add material from those presentations into the Coexistence Assessment document and include references to the original contributions.</t>
  </si>
  <si>
    <t>802.19 comment from Stephen Shellhammer on CA document: Since the IEEE 802.15.4ab does not include any Mandatory Coexistence mechanisms, the Coexistence Assessment document should be updated to make it clear that there are no mandatory Coexistence mechanisms in the 802.15.4ab draft.</t>
  </si>
  <si>
    <t>Add the following statement into the Coexistence Assessment document: "The IEEE 802.15.4ab Standard does not include any Mandatory Coexistence mechanisms to enable it to coexist well with IEEE 802.11."</t>
  </si>
  <si>
    <t>802.19 comment from Gaurav Patwardhan on CA document: The CAD does not describe the case when the duty cycle on NB data offload, which could potentially be 100%, is causing channel access blockage to other unlicensed technologies like 802.11. Please add that text.</t>
  </si>
  <si>
    <t>802.19 comment from Gaurav Patwardhan on CA document: [15] in Bibliography has two URLs</t>
  </si>
  <si>
    <t>Split the two URLs into two separate references</t>
  </si>
  <si>
    <t>802.19 comment from Gaurav Patwardhan on CA document: Interoperability issues may arise from having multiple options for NB coexistence without having a baseline mechanism in UNII-3 and UNII-5. Simply using recommendations may not provide sufficient assurance of adequate coexistence and predictable performance with other unlicensed technologies. Add text to CAD to resolve this issue.</t>
  </si>
  <si>
    <t>802.19 comment from William Carney on CA document: The text in section 3.1.3  (page 10) does not meet the requirement for a Mandatory Coexistence mechanism.</t>
  </si>
  <si>
    <t>Provide required text that describes a mandatory coexistence mechanism.</t>
  </si>
  <si>
    <t>802.19 comment from Ian Sherlock on CA document: There is no mandatory coexistence mechanism between 15.4ab NB
and 802.11 in UNII-3 and UNII-5 and the optional mechanisms are
insufficient to ensure equitable coexistence.</t>
  </si>
  <si>
    <t>Add a mandatory coex mechanism to section 3.1.3 (page 10)</t>
  </si>
  <si>
    <t>802.19 comment from Pooria Pakrooh on CA document: As specified in the 4ab draft, NB PHY can be used for ranging, data communication and transmission of acquisition packets, without any limit on duty cycle, and any mandatory channel access mechanism to ensure proper coexistence of 15.4ab NB radios with each other, or with other 802 radios.
Many parts of this CA document claim methods which improve the coexistence, including very low duty cycle, coordination between radios, eDAA functionality, etc. However, none of these methods are mandatory in the 15.4ab draft, with clear definition of the parameters, defined for the specific operation of NB in UNII-3/5 bands.
Several simulation and real measurements in 802.15 and 802.11 groups show the detrimental effect of NB operation on 802.11 devices. The studies are not covered in this document, and these studies are just listed in the references. For example: 15-24-212/r5, 11-24-360/r3, 11-23/1279/r0.
Since a mandatory coexistence mechanism is not defined in the 4ab draft, there is no proper evaluation or guarantee that the methods mentioned in section 3.1.3 are implemented, or provide sufficient coexistence with existing 802 technologies in UNII-3 and UNII-5. See 15-24-212/r5, 11-24-360/r3 and 11-23/1279/r0, for detailed evaluation of the coexistence issues caused by NB radio for 802.11 devices.</t>
  </si>
  <si>
    <t>Define a mandatory baseline channel mechanism for the channel access protocol for NB OQPSK in UNII-3 and UNII-5 bands. I propose to adopt a baseline mechanism that guides all NB  implementers, rather than relying on optional features that may not be universally supported.
Please address the coexistence concerns by adopting the proposal in DCN 15-24-0212-05, as below (please note that the exact threshold value could be discussed further in the TG 15.4ab ):
"A NB capable device operating in UNII-3 or UNII-5 band shall measure its NB transmission duty cycle.
For a NB capable device, if its NB transmission duty cycle is more than 2.5%, it shall perform listen-before-talk (LBT) before any NB transmission. Otherwise, LBT is optional."</t>
  </si>
  <si>
    <t>802.19 comment from Pooria Pakrooh on CA document: There are several issues with the statements in subclause 3.1.3:
1. There is no duty cycle limitation in the 4ab draft defined for NB operation in UNII-3 and UNII-5 bands .
2. For ranging, in case of multiple peer-to-peer ranging devices, and one-to-many ranging, the aggregate duty cycle could be very high. There is no guarantee to support the claim about 5% duty cycle limit.
3. Ranging is not the only functionality that uses NB operation in UNII-3/5. In fact, given all the new functionalities defined in 4ab, the duty cycle of NB operation could be well above 5%. For example, NB data offload feature defined in subclause 10.43, or acquisition packet transmissions in channels other than the default channel can have unlimited duty cycle.
4. It is not specified what is the definition of duty cycle. Definition of duty cycle depends on the measurement time (1ms, 1s, 1minute, 1hr, etc), otherwise it does not provide any useful information.
Therefore, the statement below is misleading.
Sentence copied from CA document: "802.15.4 UWB ranging is duty-cycle constraint to 5% when regulatory and public safety requirements apply [19] [20]. 95% or greater of the available airtime is typically available to other radio technologies operating in the same frequency bands. When the NB O-QPSK channel is used in NB-MMS, it is used in ranging services and thus will fall within these airtime duty cycle conditions. See [19] [20] for background on these values."</t>
  </si>
  <si>
    <t>Add the following paragraph in page 10, at the end of the first paragraph of subclause 3.1.3:
"Some of the other functionalities defined in 15.4ab, such as NB data offload feature, can have arbitrarily high duty cycle. For the cases that NB packets have high duty cycle, it is shown in DCN 15-23-285-r2 and DCN 11-24-130/r0 that 802.11 throughput drops signigicantly when a nearby NB device has very high duty cycle, NB Rx power at 802.11 device is greater than -62dBm, and the NB transmission overlaps with 802.11 transmission band in frequency."</t>
  </si>
  <si>
    <t>802.19 comment from Pooria Pakrooh on CA document: Support for 500Kbps and 1Mbps data rates are optional. This needs to be clarified.
Sentence copied from CA document:
"To further improve on coexistence between the 802.15.4 NB OQPSK and 802.11 WLAN, shorter packet durations are attainable through newly introduced higher rate 500k/1M modulations and the introduction of the newly introduced compact PSDU format. For ranging distance measurements, NB airtime is reduced in comparison to the 802.15.4 NB OQPSK 250kbps by up to 38% [26], therefore reducing the chances of packet collisions with 802.11 WLAN operating in the same frequency band. "</t>
  </si>
  <si>
    <t>In subclause 3.1.3, change page 10, one to the last paragraph to:
"To further improve on coexistence between the 802.15.4 NB OQPSK and 802.11 WLAN, shorter packet durations are attainable through newly introduced optional higher rates of 500kbps and 1Mbps modulations and the introduction of the newly introduced compact PSDU format. For ranging distance measurements, NB airtime may be reduced in comparison to the 802.15.4 NB OQPSK 250kbps by up to 38% [26], therefore reducing the chances of packet collisions with 802.11 WLAN operating in the same frequency band..."</t>
  </si>
  <si>
    <t>802.19 comment from Pooria Pakrooh on CA document: The channel switching protocol in the draft is not a mandatory feature. It needs to be clarified that  this feature "may help" with reducing collision  with 802.11, only when enabled.
Sentence copied from the CA document:
"An improved channel switching mechanism with improved statistical properties is newly defined that distributes packet transmissions sequentially over the increased number of up to 250 NB channels. The likelihood of sequential NB packet collisions with 802.11 WLAN primary channels is therefore reduced by up to 6.25 fold over NB operation in the 2.4 GHz band [27]. "</t>
  </si>
  <si>
    <t>In subclause 3.1.3, change page 10, last paragraph to:
"An improved channel switching mechanism with improved statistical properties is newly defined that distributes packet transmissions sequentially over the increased number of up to 250 NB channels.  If the channel switching mechanism is enabled, the likelihood of sequential NB packet collisions with 802.11 WLAN primary channels may be reduced by up to 6.25 fold over NB operation in the 2.4 GHz band [27].  "</t>
  </si>
  <si>
    <t>802.19 comment from Pooria Pakrooh on CA document: The sentence below is not accurate. Even though the default advertising channel is defined outside of the spectrum used by 802.11 devices, nothing prevents devices to send these advertising packets in interfering channels with 802.11.
Also, as defined in 15.4ab, these advertising/acquisition packets can be transmitted at arbitrarily low interval, which can lead to serious coexistence consequences.
Sentence copied from the CA document: "Periodic NB packet transmissions on fixed channels such as background advertising and control traffic are allocated in 4ab in newly allocated spectrum outside of the channel map used by 802.11 WLAN such that no interference is cast [18]."</t>
  </si>
  <si>
    <t>In subclause 3.1.3, change page 11 first paragraph to:
" Periodic NB packet transmissions on fixed channels such as background advertising and control traffic may be allocated in 802.15.4ab in newly allocated spectrum outside of the channel map used by 802.11 WLAN such that no interference is cast [18]. "</t>
  </si>
  <si>
    <t>802.19 comment from Pooria Pakrooh on CA document: This functionality referred to below, does not help with 802.11 coexistence as it does not make decision based on 802.11 channel occupancy. It is defined for UWB devices to avoid interfering with each other. In fact, the impact is quite the opposite of what is claimed, as these coordination packets increase interference with 802.11 devices.
Sentence copied from CA document: "Additionally, 4ab actively promotes coordination between radios by introducing periodic broadcast packet transmissions that can be used to reveal channel occupancy patterns and interference avoidance information to other radios without spectrum sensing abilities [21]."</t>
  </si>
  <si>
    <t>In subclause 3.1.3, remove the following sentence from Page 11, third paragraph:
"Additionally, 4ab actively promotes coordination between radios by introducing periodic broadcast packet transmissions that can be used to reveal channel occupancy patterns and interference avoidance information to other radios without spectrum sensing abilities [21]."</t>
  </si>
  <si>
    <t>802.19 comment from Pooria Pakrooh on CA document: The optional methods defined in baseline 15.4 and 15.4ab are not sufficient to guarantee proper coxistence between NB and 802.11 devices in UNII-3 and UNII-5 bands.</t>
  </si>
  <si>
    <t>In subclause 3.1.3, change page 11 last paragraph to:
"In some applications, airtime duty cycles may exceed the levels noted above. IEEE Std 802.15.4[2] and P802.15.4ab [4] include channel access using CSMA-CA and SSBD, which employ sensing the channel via CCA prior to deciding to transmit.  It is recommended that CSMA-CA or SSBD be used,  using CCA mode 1 (Energy above threshold) or CCA mode 3a (Carrier sense with energy above threshold or preamble detect) be used for narrow band access when high airtime duty cycles are expected and 802.11 systems are operating in proximity to the narrow band radio range.  However, relying solely on recommendations may not provide sufficient assurance of adequate coexistence and predictable performance with other unlicensed technologies. "</t>
  </si>
  <si>
    <t>802.19 comment from Leif Wilhelmsson on CA document: I believe the document should be shortened and more to the point in order to help the reader get to the essential points.
Reading it, it seems there are many optional features that in various studies have shown to be good. But there are 27 references, it is not reasonable to read these to understand what has been done.
It is not clear to me what coexistence mechanisms are mandatory. What happens if no optional features are used?
Coexistence in this context usually refers to when two systems are using the same spectrum and are operating in the same location.
In 3.1.1 it is stated that "physical separation is an effective mitigation technique". The need for physical separation to me basically means the system cannot coexist.
I note that this section is basically saying the 802.11 is bad.
I think the purpose of this document is not to tell that other standards are bad, but to prove that 802.15 is good.</t>
  </si>
  <si>
    <t>I believe the document should be shortened and more to the point in order to help the reader get to the essential points.
If there are studies showing good Coex results, consider adding the most important part so that one doesn't need to read the reference.
I don't see how physical separation can be considered as an effective coexistence mechanism. I think this needs to be rephrased.
I don't think it is appropriate to miscredit other standards in a CA document. Remove things that do not relate to how 802.15 function.</t>
  </si>
  <si>
    <t>802.19 comment from Menzo Wentink on CA document: "95% or greater of the available airtime is typically available to other radio technologies operating in the same frequency bands." - this depends on the number of active devices, which can not be controlled. Besides duty cycle, the NB packet rate (pps) is also an important factor with respect to interference to Wi-Fi.</t>
  </si>
  <si>
    <t>Correct this sentence to also reflect the impact of the packet rate and include an analysis on how the number of nodes impacts this. To improve the sharing characteristics of 802.15.4ab, make CCA based on energy detect mandatory for NB transmissions in channels 0-249, so that the spectrum can be shared with other technologies. Changes can be made per 15-25-0099-01-04ab-multiple-cca-for-nb or one of its revisions. With this change, the specific duty cycle or packet rate are not so relevant anymore.</t>
  </si>
  <si>
    <t>802.19 comment from Menzo Wentink on CA document: "the NBA-MMS ranging protocol specifically suppresses unnecessary packet transmissions following unrecoverable collision events or channel busy assessments when using channel access with LBT/CCA [17]." - LBT/CCA is optional, so there is no guarantee at all that the NBA-MMS ranging protocol 'specifically suppresses unnecessary packet transmissions'. While the sentence might be formally correct because it adds the condition 'when using channel access with LBT/CCA', it makes a suggestion of good behaviour that may not be true at the moment.</t>
  </si>
  <si>
    <t>Correct this sentence to reflect that LBT/CCA is currently optional and that there currently is no guarantee that the NBA-MMS ranging protocol suppresses unnecessary packet transmissions. In 802.15.4ab, make CCA based on energy detect mandatory for NB transmissions in channels 0-249, so that the spectrum can be shared with other technologies. Changes can be made per 15-25-0099-01-04ab-multiple-cca-for-nb or one of its revisions.</t>
  </si>
  <si>
    <t>802.19 comment from Menzo Wentink on CA document: "Ranging exchanges eliminate the airtime overhead created by ACK/NACK control transmissions by disallowing retries of packet transmissions outside of the statically allocated packet slots. Instead all packet transmissions are cancelled following a non-recoverable packet error." - the absence of retries in the protocol design makes that any packet loss or CCA busy causes a high penalty.</t>
  </si>
  <si>
    <t>Correct this sentence to reflect that a CCA based on energy detect is currently optional, so there will likely be unnecessary transmissions that cause interference and which do not lead to a successful packet exchange. To increase the resilience of the protocol against interference or CCA busies without adding retries and unnecessary transmissions, a possible consideration might be to allow for more than one CCA before an NB transmission or transmission sequence. A work in progress on this topic is 15-25-0099-01-04ab-multiple-cca-for-nb or one of its revisions, which could be considered for adoption into 802.15.4ab. The CCA should also be made mandatory based on energy detect so that the spectrum can be shared with other technologies.</t>
  </si>
  <si>
    <t>802.19 comment from James Petranovich on CA document: Since CCA is optional, there is no guaranteed friendly coexistence with other services that use CCA.
For example, in section 3.1.3, page 10, there is an assertion that coexistence with 802.11 results in 95% of airtime being avaiabe to other technologies.  It is not clear that this is true since the lack of energy detect allows this technology to be a bad neighbor.</t>
  </si>
  <si>
    <t>Make energy detect mandatory or at east admit that coexistence will be poor in some cases due to lack of energy detect being mandatory.</t>
  </si>
  <si>
    <t>No</t>
  </si>
  <si>
    <t>Yes</t>
  </si>
  <si>
    <t>E-mail</t>
  </si>
  <si>
    <t>Disposition Detail</t>
  </si>
  <si>
    <t>Disposition</t>
  </si>
  <si>
    <t>April 2025</t>
  </si>
  <si>
    <t>Proposed Resolutions, CAD comments</t>
  </si>
  <si>
    <t>CAD comments from LB13</t>
  </si>
  <si>
    <t>April 10th 2025</t>
  </si>
  <si>
    <t>Benjamin Rolfe</t>
  </si>
  <si>
    <t>CAD comments received on LB213 and proposed resolutions</t>
  </si>
  <si>
    <t>Proposed</t>
  </si>
  <si>
    <t>Need text</t>
  </si>
  <si>
    <t>Need text. Note these were removed from the reference list in the last revision as there was no text referencing these documents</t>
  </si>
  <si>
    <t>The CAD does not define requirements for an implementation of the sthandard.   The comment does not provide a propsed change to the text such that the group can make a change to the CAD</t>
  </si>
  <si>
    <t>Revised</t>
  </si>
  <si>
    <t xml:space="preserve">Need text. The proposed change is partially true   But it is partially incorrect.  CCA using energy detect is one of serveral options available in the standard. </t>
  </si>
  <si>
    <t>Need Text</t>
  </si>
  <si>
    <t>The proposed change does not specify a specific text change, but I think I can figure something out.</t>
  </si>
  <si>
    <t>Rejected</t>
  </si>
  <si>
    <t xml:space="preserve">The comment does not provide proposed change to the text.  The referenced document does not specify changes to the CAD, but proposed changes to the draft standard. </t>
  </si>
  <si>
    <t>Status</t>
  </si>
  <si>
    <t>Notes</t>
  </si>
  <si>
    <t>In subclause 3.1.3, change page 11 last paragraph to:
"In some applications, airtime duty cycles may exceed the levels noted above. IEEE Std 802.15.4[2] and P802.15.4ab [4] include channel access using CSMA-CA and SSBD, which employ sensing the channel via CCA prior to deciding to transmit.  It is recommended that CSMA-CA or SSBD be used,  using CCA mode 1 (Energy above threshold) or CCA mode 3a (Carrier sense with energy above threshold or preamble detect) be used for narrow band access when high airtime duty cycles are expected and 802.11 systems are operating in proximity to the narrow band radio range. "</t>
  </si>
  <si>
    <t>The last sentence is not really appropriate for the CAD.</t>
  </si>
  <si>
    <t>Discuss</t>
  </si>
  <si>
    <t>Accepted</t>
  </si>
  <si>
    <t>The text was there in a prior revisoin, so it can be found and resotred.</t>
  </si>
  <si>
    <t>Change to "typically contrained"</t>
  </si>
  <si>
    <t>Change to:  "packet transmissions following a non-recoverable packet error are cancelled"</t>
  </si>
  <si>
    <t xml:space="preserve"> remove semicolon and start a new senatnce after the "PPDU"</t>
  </si>
  <si>
    <t xml:space="preserve"> "Which method is most effective..."</t>
  </si>
  <si>
    <t>Change "do" to "due"</t>
  </si>
  <si>
    <t>Yeah, what he said</t>
  </si>
  <si>
    <t>Need to verify if it's redundant or the wrong ref</t>
  </si>
  <si>
    <t>Need to unmangle the text.</t>
  </si>
  <si>
    <t>References were removed in last revision as they were not referenced in text.  Will seek out text that at least I introduces the references and how they relate to the CAD.</t>
  </si>
  <si>
    <t>Will review the referenced to see if text can be lifted or readily generated from that document</t>
  </si>
  <si>
    <t>Can add informative text regarding what options the standard sprovides, but the CAD does not specify requirements for an implementation of the standard.</t>
  </si>
  <si>
    <t>Will volunteer Larry to help with revised text.</t>
  </si>
  <si>
    <t xml:space="preserve">Will develop text, to clarify that there are both regulatory constraints and typical application constraints, e.g. for ranging applications DS less than 5% is typical. A reference would be nice. </t>
  </si>
  <si>
    <t xml:space="preserve">need to figure out what happened.  </t>
  </si>
  <si>
    <t xml:space="preserve">Add a statement that high transmnit duty cycle can have a negative impact to 802.11 operating co channel.  </t>
  </si>
  <si>
    <t>The CAD does not define requirements, But we can add some text regarding potential impact of very high duty cycle.</t>
  </si>
  <si>
    <t xml:space="preserve">The CAD can not "institute some mandatory form of LBT" as it does not define requirements for an implementation of the standard.  The desired mechanism is out of scope of the CAD. </t>
  </si>
  <si>
    <t>The CAD is an assesment and does not define requirements for an implementation comforming to the standard.  The comment is out of scope of the CAD</t>
  </si>
  <si>
    <t xml:space="preserve">The comment is out of scope of the CAD.  The CAD is an assesment and does not define requirements for an implementation comforming to the standard.  The comment does not provide revised text to revise or add to the CAD.  </t>
  </si>
  <si>
    <t xml:space="preserve">The assertionis also false: 802.15.4 base standard does specify a baseline channel access mechanism for contention based access, several varients are defined. Draft 4ab adds another variation. </t>
  </si>
  <si>
    <t>Will reach out to see if commenter can provide specific text to add to the CAD.</t>
  </si>
  <si>
    <t>??</t>
  </si>
  <si>
    <t>Need to check the references to see if the comment is correct, and see if we can do as requiested or if we need to remove the references and the text that cites the references.</t>
  </si>
  <si>
    <t>Need to review the documents cited to see if any contain text that is approipriate to the CAD</t>
  </si>
  <si>
    <t xml:space="preserve">The group disagrees with the comment. The base standard, IEEE Std 802.15.4-2024, provides several channel access mechanisms and other features that can be used to achive positive coexistence in many environments.  There can be nio single mechanism that works in every case.  The CAD describes many of the mechanisms and how they can be applied to improve coexistence.  </t>
  </si>
  <si>
    <t>While the comment does not provide a proposed change, which is a reason to reject the comment, it is a reasonable addition to the CAD if someone can provide text. Need to discuss and determine if we have analysis we can reference on characteristics of data offload in typical use cases.</t>
  </si>
  <si>
    <t xml:space="preserve">The comment is out of scope of the CAD.  The CAD is an assesment and does not define requirements for an implementation comforming to the standard.  The comment does not provide text to revise or add to the CAD.  </t>
  </si>
  <si>
    <t>It may make sense to add some assessment regarding data offload. The provided text may be mostly correct, need to review.  Leaning towards "revised"as at least one provlem is the I think the "-62dBm" should be "-62dBm/MHz".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</si>
</sst>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dd&quot;, &quot;mmmm\ dd&quot;, &quot;yyyy"/>
  </numFmts>
  <fonts count="10" x14ac:knownFonts="1">
    <font>
      <sz val="10"/>
      <name val="Arial"/>
      <family val="2"/>
      <charset val="1"/>
    </font>
    <font>
      <b/>
      <sz val="12"/>
      <name val="Times New Roman"/>
      <family val="1"/>
      <charset val="1"/>
    </font>
    <font>
      <sz val="20"/>
      <name val="Times New Roman"/>
      <family val="1"/>
      <charset val="1"/>
    </font>
    <font>
      <sz val="16"/>
      <color rgb="FFFF3333"/>
      <name val="Arial"/>
      <family val="2"/>
      <charset val="1"/>
    </font>
    <font>
      <b/>
      <sz val="14"/>
      <name val="Times New Roman"/>
      <family val="1"/>
      <charset val="1"/>
    </font>
    <font>
      <sz val="12"/>
      <name val="Times New Roman"/>
      <family val="1"/>
      <charset val="1"/>
    </font>
    <font>
      <b/>
      <sz val="10"/>
      <name val="Arial"/>
      <family val="2"/>
      <charset val="1"/>
    </font>
    <font>
      <b/>
      <sz val="10"/>
      <name val="Arial"/>
      <family val="2"/>
    </font>
    <font>
      <u/>
      <sz val="10"/>
      <color rgb="FF0000FF"/>
      <name val="Arial"/>
      <family val="2"/>
      <charset val="1"/>
    </font>
    <font>
      <sz val="10"/>
      <name val="Arial"/>
      <family val="2"/>
      <charset val="1"/>
    </font>
  </fonts>
  <fills count="2">
    <fill>
      <patternFill patternType="none"/>
    </fill>
    <fill>
      <patternFill patternType="gray125"/>
    </fill>
  </fills>
  <borders count="4">
    <border>
      <left/>
      <right/>
      <top/>
      <bottom/>
      <diagonal/>
    </border>
    <border>
      <left/>
      <right/>
      <top style="thin">
        <color auto="1"/>
      </top>
      <bottom/>
      <diagonal/>
    </border>
    <border>
      <left/>
      <right/>
      <top style="thin">
        <color auto="1"/>
      </top>
      <bottom style="thin">
        <color auto="1"/>
      </bottom>
      <diagonal/>
    </border>
    <border>
      <left/>
      <right/>
      <top/>
      <bottom style="thin">
        <color auto="1"/>
      </bottom>
      <diagonal/>
    </border>
  </borders>
  <cellStyleXfs count="3">
    <xf numFmtId="0" fontId="0" fillId="0" borderId="0"/>
    <xf numFmtId="0" fontId="8" fillId="0" borderId="0" applyBorder="0" applyProtection="0"/>
    <xf numFmtId="0" fontId="9" fillId="0" borderId="0"/>
  </cellStyleXfs>
  <cellXfs count="28">
    <xf numFmtId="0" fontId="0" fillId="0" borderId="0" xfId="0"/>
    <xf numFmtId="0" fontId="5" fillId="0" borderId="2" xfId="2" applyFont="1" applyBorder="1" applyAlignment="1">
      <alignment vertical="top" wrapText="1"/>
    </xf>
    <xf numFmtId="0" fontId="9" fillId="0" borderId="0" xfId="2"/>
    <xf numFmtId="49" fontId="1" fillId="0" borderId="0" xfId="2" applyNumberFormat="1" applyFont="1" applyAlignment="1">
      <alignment horizontal="left"/>
    </xf>
    <xf numFmtId="0" fontId="2" fillId="0" borderId="0" xfId="2" applyFont="1"/>
    <xf numFmtId="0" fontId="1" fillId="0" borderId="0" xfId="0" applyFont="1"/>
    <xf numFmtId="0" fontId="4" fillId="0" borderId="0" xfId="2" applyFont="1" applyAlignment="1">
      <alignment horizontal="center"/>
    </xf>
    <xf numFmtId="0" fontId="5" fillId="0" borderId="1" xfId="2" applyFont="1" applyBorder="1" applyAlignment="1">
      <alignment vertical="top" wrapText="1"/>
    </xf>
    <xf numFmtId="0" fontId="5" fillId="0" borderId="0" xfId="2" applyFont="1" applyAlignment="1">
      <alignment vertical="top" wrapText="1"/>
    </xf>
    <xf numFmtId="0" fontId="5" fillId="0" borderId="3" xfId="2" applyFont="1" applyBorder="1" applyAlignment="1">
      <alignment vertical="top" wrapText="1"/>
    </xf>
    <xf numFmtId="0" fontId="9" fillId="0" borderId="3" xfId="2" applyBorder="1" applyAlignment="1">
      <alignment vertical="top" wrapText="1"/>
    </xf>
    <xf numFmtId="0" fontId="5" fillId="0" borderId="0" xfId="0" applyFont="1"/>
    <xf numFmtId="0" fontId="5" fillId="0" borderId="0" xfId="2" applyFont="1" applyAlignment="1">
      <alignment horizontal="left"/>
    </xf>
    <xf numFmtId="0" fontId="9" fillId="0" borderId="0" xfId="2" applyAlignment="1">
      <alignment wrapText="1"/>
    </xf>
    <xf numFmtId="0" fontId="0" fillId="0" borderId="0" xfId="0" applyAlignment="1">
      <alignment wrapText="1"/>
    </xf>
    <xf numFmtId="0" fontId="6" fillId="0" borderId="0" xfId="0" applyFont="1"/>
    <xf numFmtId="0" fontId="6" fillId="0" borderId="0" xfId="0" applyFont="1" applyAlignment="1">
      <alignment horizontal="center" wrapText="1"/>
    </xf>
    <xf numFmtId="0" fontId="8" fillId="0" borderId="0" xfId="1" applyBorder="1" applyProtection="1"/>
    <xf numFmtId="49" fontId="0" fillId="0" borderId="0" xfId="0" applyNumberFormat="1"/>
    <xf numFmtId="14" fontId="0" fillId="0" borderId="0" xfId="0" applyNumberFormat="1"/>
    <xf numFmtId="0" fontId="0" fillId="0" borderId="0" xfId="0" applyAlignment="1">
      <alignment horizontal="right"/>
    </xf>
    <xf numFmtId="0" fontId="5" fillId="0" borderId="2" xfId="2" applyFont="1" applyBorder="1" applyAlignment="1">
      <alignment vertical="top" wrapText="1"/>
    </xf>
    <xf numFmtId="0" fontId="3" fillId="0" borderId="0" xfId="2" applyFont="1" applyAlignment="1">
      <alignment vertical="top" wrapText="1"/>
    </xf>
    <xf numFmtId="0" fontId="4" fillId="0" borderId="2" xfId="2" applyFont="1" applyBorder="1" applyAlignment="1">
      <alignment vertical="top" wrapText="1"/>
    </xf>
    <xf numFmtId="164" fontId="5" fillId="0" borderId="2" xfId="2" applyNumberFormat="1" applyFont="1" applyBorder="1" applyAlignment="1">
      <alignment horizontal="left" vertical="top" wrapText="1"/>
    </xf>
    <xf numFmtId="0" fontId="7" fillId="0" borderId="0" xfId="0" applyFont="1" applyAlignment="1">
      <alignment horizontal="left" vertical="center" wrapText="1"/>
    </xf>
    <xf numFmtId="0" fontId="0" fillId="0" borderId="0" xfId="0" applyAlignment="1">
      <alignment horizontal="center"/>
    </xf>
    <xf numFmtId="0" fontId="7" fillId="0" borderId="0" xfId="0" applyFont="1" applyAlignment="1">
      <alignment horizontal="center"/>
    </xf>
  </cellXfs>
  <cellStyles count="3">
    <cellStyle name="Hyperlink" xfId="1" builtinId="8"/>
    <cellStyle name="Normal" xfId="0" builtinId="0"/>
    <cellStyle name="Normal 2" xfId="2" xr:uid="{00000000-0005-0000-0000-000006000000}"/>
  </cellStyles>
  <dxfs count="0"/>
  <tableStyles count="0" defaultTableStyle="TableStyleMedium2" defaultPivotStyle="PivotStyleLight16"/>
  <colors>
    <indexedColors>
      <rgbColor rgb="FF000000"/>
      <rgbColor rgb="FFFFFFFF"/>
      <rgbColor rgb="FFFF3333"/>
      <rgbColor rgb="FF00FF00"/>
      <rgbColor rgb="FF0000FF"/>
      <rgbColor rgb="FFFCF305"/>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I18"/>
  <sheetViews>
    <sheetView zoomScaleNormal="100" workbookViewId="0">
      <selection activeCell="C21" sqref="C21"/>
    </sheetView>
  </sheetViews>
  <sheetFormatPr defaultColWidth="9.140625" defaultRowHeight="12.75" x14ac:dyDescent="0.2"/>
  <cols>
    <col min="1" max="1" width="9.140625" style="2"/>
    <col min="2" max="2" width="15.42578125" style="2" customWidth="1"/>
    <col min="3" max="3" width="48.140625" style="2" customWidth="1"/>
    <col min="4" max="4" width="43.7109375" style="2" customWidth="1"/>
    <col min="5" max="5" width="5.140625" style="2" customWidth="1"/>
    <col min="6" max="6" width="50.7109375" style="2" customWidth="1"/>
    <col min="10" max="16381" width="9.140625" style="2"/>
    <col min="16382" max="16384" width="11.5703125" style="2" customWidth="1"/>
  </cols>
  <sheetData>
    <row r="1" spans="2:9" ht="18.600000000000001" customHeight="1" x14ac:dyDescent="0.4">
      <c r="B1" s="3" t="s">
        <v>147</v>
      </c>
      <c r="C1" s="4"/>
      <c r="D1" s="5" t="s">
        <v>148</v>
      </c>
      <c r="F1" s="22"/>
    </row>
    <row r="2" spans="2:9" x14ac:dyDescent="0.2">
      <c r="F2" s="22"/>
    </row>
    <row r="3" spans="2:9" ht="18.75" x14ac:dyDescent="0.3">
      <c r="C3" s="6" t="s">
        <v>0</v>
      </c>
      <c r="F3" s="22"/>
    </row>
    <row r="4" spans="2:9" ht="18.75" x14ac:dyDescent="0.3">
      <c r="C4" s="6" t="s">
        <v>1</v>
      </c>
      <c r="F4" s="22"/>
    </row>
    <row r="5" spans="2:9" ht="18.75" x14ac:dyDescent="0.3">
      <c r="B5" s="6"/>
      <c r="F5" s="22"/>
    </row>
    <row r="6" spans="2:9" ht="14.25" customHeight="1" x14ac:dyDescent="0.2">
      <c r="B6" s="7" t="s">
        <v>2</v>
      </c>
      <c r="C6" s="21" t="s">
        <v>3</v>
      </c>
      <c r="D6" s="21"/>
      <c r="F6" s="22"/>
    </row>
    <row r="7" spans="2:9" ht="17.25" customHeight="1" x14ac:dyDescent="0.2">
      <c r="B7" s="7" t="s">
        <v>4</v>
      </c>
      <c r="C7" s="23" t="s">
        <v>149</v>
      </c>
      <c r="D7" s="23"/>
      <c r="F7" s="22"/>
    </row>
    <row r="8" spans="2:9" ht="15.75" x14ac:dyDescent="0.2">
      <c r="B8" s="7" t="s">
        <v>5</v>
      </c>
      <c r="C8" s="24" t="s">
        <v>150</v>
      </c>
      <c r="D8" s="24"/>
      <c r="F8" s="22"/>
    </row>
    <row r="9" spans="2:9" ht="14.25" customHeight="1" x14ac:dyDescent="0.2">
      <c r="B9" s="21" t="s">
        <v>6</v>
      </c>
      <c r="C9" s="7" t="s">
        <v>151</v>
      </c>
      <c r="D9" s="7" t="s">
        <v>7</v>
      </c>
      <c r="F9" s="22"/>
    </row>
    <row r="10" spans="2:9" ht="15.75" x14ac:dyDescent="0.2">
      <c r="B10" s="21"/>
      <c r="C10" s="8"/>
      <c r="D10" s="8"/>
      <c r="F10" s="22"/>
    </row>
    <row r="11" spans="2:9" ht="15.75" x14ac:dyDescent="0.2">
      <c r="B11" s="21"/>
      <c r="C11" s="8"/>
      <c r="D11" s="8" t="s">
        <v>144</v>
      </c>
      <c r="F11" s="22"/>
    </row>
    <row r="12" spans="2:9" ht="15.75" x14ac:dyDescent="0.2">
      <c r="B12" s="21"/>
      <c r="C12" s="9"/>
      <c r="D12" s="10"/>
      <c r="F12" s="22"/>
    </row>
    <row r="13" spans="2:9" ht="14.25" customHeight="1" x14ac:dyDescent="0.25">
      <c r="B13" s="21" t="s">
        <v>8</v>
      </c>
      <c r="C13" s="11"/>
      <c r="D13" s="7"/>
      <c r="F13" s="22"/>
    </row>
    <row r="14" spans="2:9" ht="15.75" x14ac:dyDescent="0.25">
      <c r="B14" s="21"/>
      <c r="C14" s="12"/>
      <c r="F14" s="22"/>
    </row>
    <row r="15" spans="2:9" ht="14.25" customHeight="1" x14ac:dyDescent="0.2">
      <c r="B15" s="7" t="s">
        <v>9</v>
      </c>
      <c r="C15" s="21" t="s">
        <v>152</v>
      </c>
      <c r="D15" s="21"/>
      <c r="F15" s="22"/>
    </row>
    <row r="16" spans="2:9" s="13" customFormat="1" ht="20.25" customHeight="1" x14ac:dyDescent="0.2">
      <c r="B16" s="7" t="s">
        <v>10</v>
      </c>
      <c r="C16" s="21"/>
      <c r="D16" s="21"/>
      <c r="F16" s="22"/>
      <c r="G16"/>
      <c r="H16"/>
      <c r="I16"/>
    </row>
    <row r="17" spans="2:9" s="13" customFormat="1" ht="84" customHeight="1" x14ac:dyDescent="0.2">
      <c r="B17" s="1" t="s">
        <v>11</v>
      </c>
      <c r="C17" s="21" t="s">
        <v>12</v>
      </c>
      <c r="D17" s="21"/>
      <c r="G17"/>
      <c r="H17"/>
      <c r="I17"/>
    </row>
    <row r="18" spans="2:9" s="13" customFormat="1" ht="36.75" customHeight="1" x14ac:dyDescent="0.2">
      <c r="B18" s="9" t="s">
        <v>13</v>
      </c>
      <c r="C18" s="21" t="s">
        <v>14</v>
      </c>
      <c r="D18" s="21"/>
      <c r="G18"/>
      <c r="H18"/>
      <c r="I18"/>
    </row>
  </sheetData>
  <mergeCells count="10">
    <mergeCell ref="B9:B12"/>
    <mergeCell ref="B13:B14"/>
    <mergeCell ref="C15:D15"/>
    <mergeCell ref="C16:D16"/>
    <mergeCell ref="C17:D17"/>
    <mergeCell ref="C18:D18"/>
    <mergeCell ref="F1:F16"/>
    <mergeCell ref="C6:D6"/>
    <mergeCell ref="C7:D7"/>
    <mergeCell ref="C8:D8"/>
  </mergeCells>
  <pageMargins left="0.78749999999999998" right="0.78749999999999998" top="1.05277777777778" bottom="1.05277777777778" header="0.78749999999999998" footer="0.78749999999999998"/>
  <pageSetup orientation="portrait" useFirstPageNumber="1" horizontalDpi="300" verticalDpi="300"/>
  <headerFooter>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66"/>
  <sheetViews>
    <sheetView tabSelected="1" topLeftCell="F1" zoomScaleNormal="100" workbookViewId="0">
      <pane ySplit="2" topLeftCell="A62" activePane="bottomLeft" state="frozen"/>
      <selection pane="bottomLeft" activeCell="K65" sqref="K65"/>
    </sheetView>
  </sheetViews>
  <sheetFormatPr defaultColWidth="8.7109375" defaultRowHeight="12.75" x14ac:dyDescent="0.2"/>
  <cols>
    <col min="1" max="1" width="14.5703125" hidden="1" customWidth="1"/>
    <col min="2" max="2" width="15.28515625" hidden="1" customWidth="1"/>
    <col min="3" max="3" width="14.42578125" hidden="1" customWidth="1"/>
    <col min="4" max="4" width="6.7109375" hidden="1" customWidth="1"/>
    <col min="5" max="5" width="12.85546875" customWidth="1"/>
    <col min="6" max="6" width="7.42578125" customWidth="1"/>
    <col min="7" max="7" width="42.140625" style="14" customWidth="1"/>
    <col min="8" max="8" width="41.5703125" style="14" customWidth="1"/>
    <col min="9" max="9" width="9.28515625" customWidth="1"/>
    <col min="10" max="10" width="11" customWidth="1"/>
    <col min="11" max="11" width="13.28515625" customWidth="1"/>
    <col min="12" max="12" width="52.28515625" customWidth="1"/>
    <col min="13" max="13" width="16.28515625" customWidth="1"/>
    <col min="14" max="14" width="53.7109375" customWidth="1"/>
    <col min="16384" max="16384" width="11.5703125" customWidth="1"/>
  </cols>
  <sheetData>
    <row r="1" spans="1:14" x14ac:dyDescent="0.2">
      <c r="K1" s="27" t="s">
        <v>153</v>
      </c>
      <c r="L1" s="26"/>
    </row>
    <row r="2" spans="1:14" ht="25.5" x14ac:dyDescent="0.2">
      <c r="A2" s="15" t="s">
        <v>15</v>
      </c>
      <c r="B2" s="15" t="s">
        <v>16</v>
      </c>
      <c r="C2" s="15" t="s">
        <v>17</v>
      </c>
      <c r="D2" s="15" t="s">
        <v>18</v>
      </c>
      <c r="E2" s="25" t="s">
        <v>19</v>
      </c>
      <c r="F2" s="25" t="s">
        <v>20</v>
      </c>
      <c r="G2" s="25" t="s">
        <v>21</v>
      </c>
      <c r="H2" s="25" t="s">
        <v>22</v>
      </c>
      <c r="I2" s="25" t="s">
        <v>23</v>
      </c>
      <c r="J2" s="16" t="s">
        <v>24</v>
      </c>
      <c r="K2" s="25" t="s">
        <v>146</v>
      </c>
      <c r="L2" s="25" t="s">
        <v>145</v>
      </c>
      <c r="M2" s="25" t="s">
        <v>163</v>
      </c>
      <c r="N2" s="25" t="s">
        <v>164</v>
      </c>
    </row>
    <row r="3" spans="1:14" ht="76.5" x14ac:dyDescent="0.2">
      <c r="C3" s="17"/>
      <c r="E3" s="18"/>
      <c r="G3" s="14" t="s">
        <v>25</v>
      </c>
      <c r="H3" s="14" t="s">
        <v>26</v>
      </c>
      <c r="I3" t="s">
        <v>27</v>
      </c>
      <c r="J3" t="s">
        <v>142</v>
      </c>
      <c r="K3" t="s">
        <v>168</v>
      </c>
      <c r="N3" s="14"/>
    </row>
    <row r="4" spans="1:14" ht="38.25" x14ac:dyDescent="0.2">
      <c r="C4" s="17"/>
      <c r="E4" s="18"/>
      <c r="G4" s="14" t="s">
        <v>28</v>
      </c>
      <c r="H4" s="14" t="s">
        <v>29</v>
      </c>
      <c r="I4" t="s">
        <v>27</v>
      </c>
      <c r="J4" t="s">
        <v>142</v>
      </c>
      <c r="K4" t="s">
        <v>168</v>
      </c>
      <c r="N4" s="14"/>
    </row>
    <row r="5" spans="1:14" ht="229.5" x14ac:dyDescent="0.2">
      <c r="C5" s="17"/>
      <c r="E5" s="18"/>
      <c r="G5" s="14" t="s">
        <v>30</v>
      </c>
      <c r="H5" s="14" t="s">
        <v>31</v>
      </c>
      <c r="I5" t="s">
        <v>32</v>
      </c>
      <c r="J5" t="s">
        <v>143</v>
      </c>
      <c r="K5" t="s">
        <v>157</v>
      </c>
      <c r="L5" s="14"/>
      <c r="M5" t="s">
        <v>154</v>
      </c>
      <c r="N5" s="14" t="s">
        <v>178</v>
      </c>
    </row>
    <row r="6" spans="1:14" ht="191.25" x14ac:dyDescent="0.2">
      <c r="C6" s="17"/>
      <c r="E6" s="19"/>
      <c r="G6" s="14" t="s">
        <v>33</v>
      </c>
      <c r="H6" s="14" t="s">
        <v>34</v>
      </c>
      <c r="I6" t="s">
        <v>32</v>
      </c>
      <c r="J6" t="s">
        <v>143</v>
      </c>
      <c r="L6" s="14" t="s">
        <v>155</v>
      </c>
      <c r="N6" s="14"/>
    </row>
    <row r="7" spans="1:14" ht="63.75" x14ac:dyDescent="0.2">
      <c r="C7" s="17"/>
      <c r="E7" s="18"/>
      <c r="G7" s="14" t="s">
        <v>35</v>
      </c>
      <c r="H7" s="14" t="s">
        <v>36</v>
      </c>
      <c r="I7" t="s">
        <v>32</v>
      </c>
      <c r="J7" t="s">
        <v>143</v>
      </c>
      <c r="K7" t="s">
        <v>157</v>
      </c>
      <c r="L7" s="14"/>
      <c r="M7" t="s">
        <v>154</v>
      </c>
      <c r="N7" s="14" t="s">
        <v>179</v>
      </c>
    </row>
    <row r="8" spans="1:14" ht="38.25" x14ac:dyDescent="0.2">
      <c r="C8" s="17"/>
      <c r="E8" s="18"/>
      <c r="G8" s="14" t="s">
        <v>37</v>
      </c>
      <c r="H8" s="14" t="s">
        <v>38</v>
      </c>
      <c r="I8" t="s">
        <v>39</v>
      </c>
      <c r="K8" t="s">
        <v>168</v>
      </c>
      <c r="L8" s="14"/>
      <c r="N8" s="14"/>
    </row>
    <row r="9" spans="1:14" ht="38.25" x14ac:dyDescent="0.2">
      <c r="C9" s="17"/>
      <c r="E9" s="18"/>
      <c r="G9" s="14" t="s">
        <v>40</v>
      </c>
      <c r="H9" s="14" t="s">
        <v>41</v>
      </c>
      <c r="I9" t="s">
        <v>39</v>
      </c>
      <c r="K9" t="s">
        <v>168</v>
      </c>
      <c r="L9" s="14"/>
      <c r="N9" s="14"/>
    </row>
    <row r="10" spans="1:14" ht="38.25" x14ac:dyDescent="0.2">
      <c r="C10" s="17"/>
      <c r="E10" s="18"/>
      <c r="G10" s="14" t="s">
        <v>42</v>
      </c>
      <c r="H10" s="14" t="s">
        <v>43</v>
      </c>
      <c r="I10" t="s">
        <v>39</v>
      </c>
      <c r="K10" t="s">
        <v>168</v>
      </c>
      <c r="L10" s="14"/>
      <c r="N10" s="14"/>
    </row>
    <row r="11" spans="1:14" ht="76.5" x14ac:dyDescent="0.2">
      <c r="C11" s="17"/>
      <c r="E11" s="18"/>
      <c r="G11" s="14" t="s">
        <v>37</v>
      </c>
      <c r="H11" s="14" t="s">
        <v>44</v>
      </c>
      <c r="I11" t="s">
        <v>39</v>
      </c>
      <c r="K11" t="s">
        <v>168</v>
      </c>
      <c r="L11" s="14"/>
      <c r="N11" s="14"/>
    </row>
    <row r="12" spans="1:14" ht="38.25" x14ac:dyDescent="0.2">
      <c r="C12" s="17"/>
      <c r="E12" s="18"/>
      <c r="G12" s="14" t="s">
        <v>45</v>
      </c>
      <c r="H12" s="14" t="s">
        <v>46</v>
      </c>
      <c r="I12" t="s">
        <v>39</v>
      </c>
      <c r="K12" t="s">
        <v>168</v>
      </c>
      <c r="L12" s="14"/>
      <c r="N12" s="14"/>
    </row>
    <row r="13" spans="1:14" ht="38.25" x14ac:dyDescent="0.2">
      <c r="C13" s="17"/>
      <c r="E13" s="18"/>
      <c r="G13" s="14" t="s">
        <v>47</v>
      </c>
      <c r="H13" s="14" t="s">
        <v>48</v>
      </c>
      <c r="I13" t="s">
        <v>39</v>
      </c>
      <c r="K13" t="s">
        <v>168</v>
      </c>
      <c r="L13" s="14"/>
      <c r="N13" s="14"/>
    </row>
    <row r="14" spans="1:14" ht="76.5" x14ac:dyDescent="0.2">
      <c r="C14" s="17"/>
      <c r="E14" s="18"/>
      <c r="G14" s="14" t="s">
        <v>42</v>
      </c>
      <c r="H14" s="14" t="s">
        <v>49</v>
      </c>
      <c r="I14" t="s">
        <v>39</v>
      </c>
      <c r="K14" t="s">
        <v>168</v>
      </c>
      <c r="L14" s="14"/>
      <c r="N14" s="14"/>
    </row>
    <row r="15" spans="1:14" ht="51" x14ac:dyDescent="0.2">
      <c r="C15" s="17"/>
      <c r="E15" s="18"/>
      <c r="G15" s="14" t="s">
        <v>37</v>
      </c>
      <c r="H15" s="14" t="s">
        <v>50</v>
      </c>
      <c r="I15" t="s">
        <v>39</v>
      </c>
      <c r="K15" t="s">
        <v>157</v>
      </c>
      <c r="L15" s="14"/>
      <c r="M15" t="s">
        <v>159</v>
      </c>
      <c r="N15" s="14" t="s">
        <v>169</v>
      </c>
    </row>
    <row r="16" spans="1:14" ht="51" x14ac:dyDescent="0.2">
      <c r="C16" s="17"/>
      <c r="E16" s="18"/>
      <c r="G16" s="14" t="s">
        <v>51</v>
      </c>
      <c r="H16" s="14" t="s">
        <v>52</v>
      </c>
      <c r="I16" t="s">
        <v>39</v>
      </c>
      <c r="K16" t="s">
        <v>168</v>
      </c>
      <c r="L16" s="14"/>
      <c r="N16" s="14"/>
    </row>
    <row r="17" spans="3:14" ht="51" x14ac:dyDescent="0.2">
      <c r="C17" s="17"/>
      <c r="E17" s="18"/>
      <c r="G17" s="14" t="s">
        <v>53</v>
      </c>
      <c r="H17" s="14" t="s">
        <v>54</v>
      </c>
      <c r="I17" t="s">
        <v>39</v>
      </c>
      <c r="K17" t="s">
        <v>157</v>
      </c>
      <c r="L17" s="14" t="s">
        <v>170</v>
      </c>
      <c r="N17" s="14"/>
    </row>
    <row r="18" spans="3:14" ht="178.5" x14ac:dyDescent="0.2">
      <c r="C18" s="17"/>
      <c r="E18" s="18"/>
      <c r="G18" s="14" t="s">
        <v>53</v>
      </c>
      <c r="H18" s="14" t="s">
        <v>55</v>
      </c>
      <c r="I18" t="s">
        <v>39</v>
      </c>
      <c r="K18" t="s">
        <v>168</v>
      </c>
      <c r="L18" s="14"/>
      <c r="N18" s="14"/>
    </row>
    <row r="19" spans="3:14" ht="76.5" x14ac:dyDescent="0.2">
      <c r="C19" s="17"/>
      <c r="E19" s="18"/>
      <c r="G19" s="14" t="s">
        <v>56</v>
      </c>
      <c r="H19" s="14" t="s">
        <v>57</v>
      </c>
      <c r="I19" t="s">
        <v>39</v>
      </c>
      <c r="K19" t="s">
        <v>157</v>
      </c>
      <c r="L19" s="14" t="s">
        <v>171</v>
      </c>
      <c r="N19" s="14"/>
    </row>
    <row r="20" spans="3:14" ht="51" x14ac:dyDescent="0.2">
      <c r="C20" s="17"/>
      <c r="E20" s="18"/>
      <c r="F20" s="20"/>
      <c r="G20" s="14" t="s">
        <v>58</v>
      </c>
      <c r="H20" s="14" t="s">
        <v>59</v>
      </c>
      <c r="I20" t="s">
        <v>39</v>
      </c>
      <c r="K20" t="s">
        <v>157</v>
      </c>
      <c r="L20" s="14" t="s">
        <v>172</v>
      </c>
      <c r="N20" s="14"/>
    </row>
    <row r="21" spans="3:14" ht="38.25" x14ac:dyDescent="0.2">
      <c r="C21" s="17"/>
      <c r="E21" s="18"/>
      <c r="G21" s="14" t="s">
        <v>60</v>
      </c>
      <c r="H21" s="14" t="s">
        <v>61</v>
      </c>
      <c r="I21" t="s">
        <v>39</v>
      </c>
      <c r="K21" t="s">
        <v>157</v>
      </c>
      <c r="L21" s="14" t="s">
        <v>173</v>
      </c>
      <c r="N21" s="14"/>
    </row>
    <row r="22" spans="3:14" ht="165.75" x14ac:dyDescent="0.2">
      <c r="C22" s="17"/>
      <c r="E22" s="18"/>
      <c r="G22" s="14" t="s">
        <v>56</v>
      </c>
      <c r="H22" s="14" t="s">
        <v>62</v>
      </c>
      <c r="I22" t="s">
        <v>39</v>
      </c>
      <c r="K22" t="s">
        <v>157</v>
      </c>
      <c r="L22" s="14"/>
      <c r="M22" t="s">
        <v>159</v>
      </c>
      <c r="N22" s="14" t="s">
        <v>177</v>
      </c>
    </row>
    <row r="23" spans="3:14" ht="114.75" x14ac:dyDescent="0.2">
      <c r="C23" s="17"/>
      <c r="E23" s="18"/>
      <c r="G23" s="14" t="s">
        <v>56</v>
      </c>
      <c r="H23" s="14" t="s">
        <v>63</v>
      </c>
      <c r="I23" t="s">
        <v>39</v>
      </c>
      <c r="K23" t="s">
        <v>168</v>
      </c>
      <c r="L23" s="14"/>
      <c r="N23" s="14"/>
    </row>
    <row r="24" spans="3:14" ht="25.5" x14ac:dyDescent="0.2">
      <c r="G24" s="14" t="s">
        <v>45</v>
      </c>
      <c r="H24" s="14" t="s">
        <v>64</v>
      </c>
      <c r="I24" t="s">
        <v>39</v>
      </c>
      <c r="K24" t="s">
        <v>157</v>
      </c>
      <c r="L24" s="14" t="s">
        <v>174</v>
      </c>
      <c r="N24" s="14"/>
    </row>
    <row r="25" spans="3:14" ht="51" x14ac:dyDescent="0.2">
      <c r="G25" s="14" t="s">
        <v>65</v>
      </c>
      <c r="H25" s="14" t="s">
        <v>66</v>
      </c>
      <c r="I25" t="s">
        <v>39</v>
      </c>
      <c r="K25" t="s">
        <v>157</v>
      </c>
      <c r="L25" s="14" t="s">
        <v>175</v>
      </c>
      <c r="N25" s="14"/>
    </row>
    <row r="26" spans="3:14" ht="127.5" x14ac:dyDescent="0.2">
      <c r="G26" s="14" t="s">
        <v>67</v>
      </c>
      <c r="H26" s="14" t="s">
        <v>68</v>
      </c>
      <c r="I26" t="s">
        <v>32</v>
      </c>
      <c r="J26" t="s">
        <v>143</v>
      </c>
      <c r="K26" t="s">
        <v>157</v>
      </c>
      <c r="L26" s="14"/>
      <c r="M26" t="s">
        <v>154</v>
      </c>
      <c r="N26" s="14" t="s">
        <v>180</v>
      </c>
    </row>
    <row r="27" spans="3:14" ht="38.25" x14ac:dyDescent="0.2">
      <c r="G27" s="14" t="s">
        <v>69</v>
      </c>
      <c r="H27" s="14" t="s">
        <v>70</v>
      </c>
      <c r="I27" t="s">
        <v>39</v>
      </c>
      <c r="K27" t="s">
        <v>157</v>
      </c>
      <c r="L27" s="14"/>
      <c r="M27" t="s">
        <v>154</v>
      </c>
      <c r="N27" s="14" t="s">
        <v>176</v>
      </c>
    </row>
    <row r="28" spans="3:14" ht="76.5" x14ac:dyDescent="0.2">
      <c r="G28" s="14" t="s">
        <v>71</v>
      </c>
      <c r="H28" s="14" t="s">
        <v>72</v>
      </c>
      <c r="I28" t="s">
        <v>32</v>
      </c>
      <c r="K28" t="s">
        <v>157</v>
      </c>
      <c r="L28" s="14"/>
      <c r="M28" t="s">
        <v>154</v>
      </c>
      <c r="N28" s="14"/>
    </row>
    <row r="29" spans="3:14" ht="63.75" x14ac:dyDescent="0.2">
      <c r="G29" s="14" t="s">
        <v>73</v>
      </c>
      <c r="H29" s="14" t="s">
        <v>74</v>
      </c>
      <c r="I29" t="s">
        <v>32</v>
      </c>
      <c r="J29" t="s">
        <v>143</v>
      </c>
      <c r="K29" t="s">
        <v>157</v>
      </c>
      <c r="L29" s="14"/>
      <c r="M29" t="s">
        <v>154</v>
      </c>
      <c r="N29" s="14" t="s">
        <v>181</v>
      </c>
    </row>
    <row r="30" spans="3:14" ht="114.75" x14ac:dyDescent="0.2">
      <c r="G30" s="14" t="s">
        <v>75</v>
      </c>
      <c r="H30" s="14" t="s">
        <v>74</v>
      </c>
      <c r="I30" t="s">
        <v>32</v>
      </c>
      <c r="J30" t="s">
        <v>143</v>
      </c>
      <c r="K30" t="s">
        <v>157</v>
      </c>
      <c r="L30" s="14"/>
      <c r="M30" t="s">
        <v>154</v>
      </c>
      <c r="N30" s="14" t="s">
        <v>182</v>
      </c>
    </row>
    <row r="31" spans="3:14" ht="38.25" x14ac:dyDescent="0.2">
      <c r="G31" s="14" t="s">
        <v>76</v>
      </c>
      <c r="H31" s="14" t="s">
        <v>77</v>
      </c>
      <c r="I31" t="s">
        <v>39</v>
      </c>
      <c r="K31" t="s">
        <v>168</v>
      </c>
      <c r="L31" s="14"/>
      <c r="N31" s="14"/>
    </row>
    <row r="32" spans="3:14" ht="63.75" x14ac:dyDescent="0.2">
      <c r="G32" s="14" t="s">
        <v>78</v>
      </c>
      <c r="H32" s="14" t="s">
        <v>79</v>
      </c>
      <c r="I32" t="s">
        <v>32</v>
      </c>
      <c r="J32" t="s">
        <v>143</v>
      </c>
      <c r="K32" t="s">
        <v>157</v>
      </c>
      <c r="L32" s="14"/>
      <c r="M32" t="s">
        <v>154</v>
      </c>
      <c r="N32" s="14" t="s">
        <v>183</v>
      </c>
    </row>
    <row r="33" spans="7:14" ht="63.75" x14ac:dyDescent="0.2">
      <c r="G33" s="14" t="s">
        <v>80</v>
      </c>
      <c r="H33" s="14" t="s">
        <v>79</v>
      </c>
      <c r="I33" t="s">
        <v>32</v>
      </c>
      <c r="J33" t="s">
        <v>143</v>
      </c>
      <c r="K33" t="s">
        <v>157</v>
      </c>
      <c r="L33" s="14"/>
      <c r="M33" t="s">
        <v>154</v>
      </c>
      <c r="N33" s="14" t="s">
        <v>183</v>
      </c>
    </row>
    <row r="34" spans="7:14" ht="38.25" x14ac:dyDescent="0.2">
      <c r="G34" s="14" t="s">
        <v>81</v>
      </c>
      <c r="H34" s="14" t="s">
        <v>82</v>
      </c>
      <c r="I34" t="s">
        <v>39</v>
      </c>
      <c r="K34" t="s">
        <v>168</v>
      </c>
      <c r="L34" s="14"/>
      <c r="N34" s="14"/>
    </row>
    <row r="35" spans="7:14" ht="38.25" x14ac:dyDescent="0.2">
      <c r="G35" s="14" t="s">
        <v>83</v>
      </c>
      <c r="H35" s="14" t="s">
        <v>84</v>
      </c>
      <c r="I35" t="s">
        <v>39</v>
      </c>
      <c r="K35" t="s">
        <v>168</v>
      </c>
      <c r="L35" s="14"/>
      <c r="N35" s="14"/>
    </row>
    <row r="36" spans="7:14" ht="38.25" x14ac:dyDescent="0.2">
      <c r="G36" s="14" t="s">
        <v>85</v>
      </c>
      <c r="H36" s="14" t="s">
        <v>82</v>
      </c>
      <c r="I36" t="s">
        <v>39</v>
      </c>
      <c r="K36" t="s">
        <v>168</v>
      </c>
      <c r="L36" s="14"/>
      <c r="N36" s="14"/>
    </row>
    <row r="37" spans="7:14" ht="140.25" x14ac:dyDescent="0.2">
      <c r="G37" s="14" t="s">
        <v>86</v>
      </c>
      <c r="H37" s="14" t="s">
        <v>87</v>
      </c>
      <c r="I37" t="s">
        <v>32</v>
      </c>
      <c r="J37" t="s">
        <v>143</v>
      </c>
      <c r="K37" t="s">
        <v>161</v>
      </c>
      <c r="L37" s="14" t="s">
        <v>188</v>
      </c>
      <c r="N37" s="14"/>
    </row>
    <row r="38" spans="7:14" ht="102" x14ac:dyDescent="0.2">
      <c r="G38" s="14" t="s">
        <v>88</v>
      </c>
      <c r="H38" s="14" t="s">
        <v>89</v>
      </c>
      <c r="I38" t="s">
        <v>32</v>
      </c>
      <c r="J38" t="s">
        <v>143</v>
      </c>
      <c r="K38" t="s">
        <v>161</v>
      </c>
      <c r="L38" s="14" t="s">
        <v>188</v>
      </c>
      <c r="N38" s="14" t="s">
        <v>189</v>
      </c>
    </row>
    <row r="39" spans="7:14" ht="89.25" x14ac:dyDescent="0.2">
      <c r="G39" s="14" t="s">
        <v>90</v>
      </c>
      <c r="H39" s="14" t="s">
        <v>91</v>
      </c>
      <c r="I39" t="s">
        <v>32</v>
      </c>
      <c r="J39" t="s">
        <v>143</v>
      </c>
      <c r="K39" t="s">
        <v>161</v>
      </c>
      <c r="L39" s="14" t="s">
        <v>187</v>
      </c>
      <c r="N39" s="14"/>
    </row>
    <row r="40" spans="7:14" ht="127.5" x14ac:dyDescent="0.2">
      <c r="G40" s="14" t="s">
        <v>92</v>
      </c>
      <c r="H40" s="14" t="s">
        <v>93</v>
      </c>
      <c r="I40" t="s">
        <v>32</v>
      </c>
      <c r="J40" t="s">
        <v>143</v>
      </c>
      <c r="K40" t="s">
        <v>161</v>
      </c>
      <c r="L40" s="14" t="s">
        <v>187</v>
      </c>
      <c r="N40" s="14"/>
    </row>
    <row r="41" spans="7:14" ht="114.75" x14ac:dyDescent="0.2">
      <c r="G41" s="14" t="s">
        <v>94</v>
      </c>
      <c r="H41" s="14" t="s">
        <v>95</v>
      </c>
      <c r="I41" t="s">
        <v>32</v>
      </c>
      <c r="J41" t="s">
        <v>143</v>
      </c>
      <c r="K41" t="s">
        <v>157</v>
      </c>
      <c r="L41" s="14" t="s">
        <v>184</v>
      </c>
      <c r="N41" s="14" t="s">
        <v>185</v>
      </c>
    </row>
    <row r="42" spans="7:14" ht="153" x14ac:dyDescent="0.2">
      <c r="G42" s="14" t="s">
        <v>96</v>
      </c>
      <c r="H42" s="14" t="s">
        <v>97</v>
      </c>
      <c r="I42" t="s">
        <v>32</v>
      </c>
      <c r="J42" t="s">
        <v>143</v>
      </c>
      <c r="K42" t="s">
        <v>161</v>
      </c>
      <c r="L42" s="14" t="s">
        <v>186</v>
      </c>
      <c r="N42" s="14"/>
    </row>
    <row r="43" spans="7:14" ht="255" x14ac:dyDescent="0.2">
      <c r="G43" s="14" t="s">
        <v>98</v>
      </c>
      <c r="H43" s="14" t="s">
        <v>99</v>
      </c>
      <c r="I43" t="s">
        <v>32</v>
      </c>
      <c r="J43" t="s">
        <v>143</v>
      </c>
      <c r="K43" t="s">
        <v>157</v>
      </c>
      <c r="L43" s="14"/>
      <c r="M43" t="s">
        <v>154</v>
      </c>
      <c r="N43" s="14" t="s">
        <v>190</v>
      </c>
    </row>
    <row r="44" spans="7:14" ht="89.25" x14ac:dyDescent="0.2">
      <c r="G44" s="14" t="s">
        <v>100</v>
      </c>
      <c r="H44" s="14" t="s">
        <v>101</v>
      </c>
      <c r="I44" t="s">
        <v>32</v>
      </c>
      <c r="J44" t="s">
        <v>143</v>
      </c>
      <c r="K44" t="s">
        <v>157</v>
      </c>
      <c r="L44" s="14"/>
      <c r="M44" t="s">
        <v>191</v>
      </c>
      <c r="N44" s="14" t="s">
        <v>192</v>
      </c>
    </row>
    <row r="45" spans="7:14" ht="89.25" x14ac:dyDescent="0.2">
      <c r="G45" s="14" t="s">
        <v>102</v>
      </c>
      <c r="H45" s="14" t="s">
        <v>103</v>
      </c>
      <c r="I45" t="s">
        <v>32</v>
      </c>
      <c r="J45" t="s">
        <v>143</v>
      </c>
      <c r="L45" s="14"/>
      <c r="M45" t="s">
        <v>167</v>
      </c>
      <c r="N45" s="14"/>
    </row>
    <row r="46" spans="7:14" ht="51" x14ac:dyDescent="0.2">
      <c r="G46" s="14" t="s">
        <v>104</v>
      </c>
      <c r="H46" s="14" t="s">
        <v>105</v>
      </c>
      <c r="I46" t="s">
        <v>39</v>
      </c>
      <c r="K46" t="s">
        <v>168</v>
      </c>
      <c r="L46" s="14"/>
      <c r="N46" s="14"/>
    </row>
    <row r="47" spans="7:14" ht="127.5" x14ac:dyDescent="0.2">
      <c r="G47" s="14" t="s">
        <v>106</v>
      </c>
      <c r="H47" s="14" t="s">
        <v>107</v>
      </c>
      <c r="I47" t="s">
        <v>32</v>
      </c>
      <c r="J47" t="s">
        <v>143</v>
      </c>
      <c r="L47" s="14"/>
      <c r="M47" t="s">
        <v>167</v>
      </c>
      <c r="N47" s="14" t="s">
        <v>193</v>
      </c>
    </row>
    <row r="48" spans="7:14" ht="89.25" x14ac:dyDescent="0.2">
      <c r="G48" s="14" t="s">
        <v>108</v>
      </c>
      <c r="H48" s="14" t="s">
        <v>109</v>
      </c>
      <c r="I48" t="s">
        <v>32</v>
      </c>
      <c r="J48" t="s">
        <v>143</v>
      </c>
      <c r="K48" t="s">
        <v>161</v>
      </c>
      <c r="L48" s="14" t="s">
        <v>194</v>
      </c>
      <c r="N48" s="14"/>
    </row>
    <row r="49" spans="7:14" ht="76.5" x14ac:dyDescent="0.2">
      <c r="G49" s="14" t="s">
        <v>110</v>
      </c>
      <c r="H49" s="14" t="s">
        <v>89</v>
      </c>
      <c r="I49" t="s">
        <v>32</v>
      </c>
      <c r="L49" s="14"/>
      <c r="M49" t="s">
        <v>167</v>
      </c>
      <c r="N49" s="14" t="s">
        <v>195</v>
      </c>
    </row>
    <row r="50" spans="7:14" ht="38.25" x14ac:dyDescent="0.2">
      <c r="G50" s="14" t="s">
        <v>111</v>
      </c>
      <c r="H50" s="14" t="s">
        <v>112</v>
      </c>
      <c r="I50" t="s">
        <v>39</v>
      </c>
      <c r="K50" t="s">
        <v>168</v>
      </c>
      <c r="L50" s="14"/>
      <c r="N50" s="14"/>
    </row>
    <row r="51" spans="7:14" ht="114.75" x14ac:dyDescent="0.2">
      <c r="G51" s="14" t="s">
        <v>113</v>
      </c>
      <c r="H51" t="s">
        <v>89</v>
      </c>
      <c r="I51" t="s">
        <v>32</v>
      </c>
      <c r="J51" t="s">
        <v>143</v>
      </c>
      <c r="K51" t="s">
        <v>161</v>
      </c>
      <c r="L51" s="14" t="s">
        <v>196</v>
      </c>
      <c r="N51" s="14"/>
    </row>
    <row r="52" spans="7:14" ht="51" x14ac:dyDescent="0.2">
      <c r="G52" s="14" t="s">
        <v>114</v>
      </c>
      <c r="H52" t="s">
        <v>115</v>
      </c>
      <c r="I52" t="s">
        <v>32</v>
      </c>
      <c r="J52" t="s">
        <v>143</v>
      </c>
      <c r="K52" t="s">
        <v>161</v>
      </c>
      <c r="L52" s="14" t="s">
        <v>196</v>
      </c>
      <c r="N52" s="14"/>
    </row>
    <row r="53" spans="7:14" ht="76.5" x14ac:dyDescent="0.2">
      <c r="G53" s="14" t="s">
        <v>116</v>
      </c>
      <c r="H53" t="s">
        <v>117</v>
      </c>
      <c r="I53" t="s">
        <v>32</v>
      </c>
      <c r="J53" t="s">
        <v>143</v>
      </c>
      <c r="K53" t="s">
        <v>161</v>
      </c>
      <c r="L53" s="14" t="s">
        <v>196</v>
      </c>
      <c r="N53" s="14"/>
    </row>
    <row r="54" spans="7:14" ht="409.5" x14ac:dyDescent="0.2">
      <c r="G54" s="14" t="s">
        <v>118</v>
      </c>
      <c r="H54" s="14" t="s">
        <v>119</v>
      </c>
      <c r="I54" t="s">
        <v>32</v>
      </c>
      <c r="J54" t="s">
        <v>143</v>
      </c>
      <c r="K54" t="s">
        <v>161</v>
      </c>
      <c r="L54" s="14" t="s">
        <v>196</v>
      </c>
      <c r="N54" s="14"/>
    </row>
    <row r="55" spans="7:14" ht="409.5" x14ac:dyDescent="0.2">
      <c r="G55" s="14" t="s">
        <v>120</v>
      </c>
      <c r="H55" s="14" t="s">
        <v>121</v>
      </c>
      <c r="I55" t="s">
        <v>32</v>
      </c>
      <c r="J55" t="s">
        <v>143</v>
      </c>
      <c r="L55" s="14"/>
      <c r="M55" t="s">
        <v>167</v>
      </c>
      <c r="N55" s="14" t="s">
        <v>197</v>
      </c>
    </row>
    <row r="56" spans="7:14" ht="204" x14ac:dyDescent="0.2">
      <c r="G56" s="14" t="s">
        <v>122</v>
      </c>
      <c r="H56" s="14" t="s">
        <v>123</v>
      </c>
      <c r="I56" t="s">
        <v>32</v>
      </c>
      <c r="J56" t="s">
        <v>143</v>
      </c>
      <c r="K56" t="s">
        <v>168</v>
      </c>
      <c r="L56" s="14"/>
      <c r="N56" s="14"/>
    </row>
    <row r="57" spans="7:14" ht="216.75" x14ac:dyDescent="0.2">
      <c r="G57" s="14" t="s">
        <v>124</v>
      </c>
      <c r="H57" s="14" t="s">
        <v>125</v>
      </c>
      <c r="I57" t="s">
        <v>32</v>
      </c>
      <c r="J57" t="s">
        <v>143</v>
      </c>
      <c r="K57" t="s">
        <v>168</v>
      </c>
      <c r="L57" s="14"/>
      <c r="N57" s="14"/>
    </row>
    <row r="58" spans="7:14" ht="242.25" x14ac:dyDescent="0.2">
      <c r="G58" s="14" t="s">
        <v>126</v>
      </c>
      <c r="H58" s="14" t="s">
        <v>127</v>
      </c>
      <c r="I58" t="s">
        <v>32</v>
      </c>
      <c r="J58" t="s">
        <v>143</v>
      </c>
      <c r="L58" s="14"/>
      <c r="M58" t="s">
        <v>167</v>
      </c>
      <c r="N58" s="14"/>
    </row>
    <row r="59" spans="7:14" ht="229.5" x14ac:dyDescent="0.2">
      <c r="G59" s="14" t="s">
        <v>128</v>
      </c>
      <c r="H59" s="14" t="s">
        <v>129</v>
      </c>
      <c r="I59" t="s">
        <v>32</v>
      </c>
      <c r="J59" t="s">
        <v>143</v>
      </c>
      <c r="L59" s="14"/>
      <c r="M59" t="s">
        <v>167</v>
      </c>
      <c r="N59" s="14"/>
    </row>
    <row r="60" spans="7:14" ht="255" x14ac:dyDescent="0.2">
      <c r="G60" s="14" t="s">
        <v>130</v>
      </c>
      <c r="H60" s="14" t="s">
        <v>131</v>
      </c>
      <c r="I60" t="s">
        <v>32</v>
      </c>
      <c r="J60" t="s">
        <v>143</v>
      </c>
      <c r="K60" t="s">
        <v>157</v>
      </c>
      <c r="L60" s="14" t="s">
        <v>165</v>
      </c>
      <c r="N60" s="14" t="s">
        <v>166</v>
      </c>
    </row>
    <row r="61" spans="7:14" ht="318.75" x14ac:dyDescent="0.2">
      <c r="G61" s="14" t="s">
        <v>132</v>
      </c>
      <c r="H61" s="14" t="s">
        <v>133</v>
      </c>
      <c r="I61" t="s">
        <v>27</v>
      </c>
      <c r="J61" t="s">
        <v>143</v>
      </c>
      <c r="L61" s="14"/>
      <c r="M61" t="s">
        <v>167</v>
      </c>
      <c r="N61" s="14"/>
    </row>
    <row r="62" spans="7:14" ht="153" x14ac:dyDescent="0.2">
      <c r="G62" s="14" t="s">
        <v>134</v>
      </c>
      <c r="H62" s="14" t="s">
        <v>135</v>
      </c>
      <c r="I62" t="s">
        <v>32</v>
      </c>
      <c r="J62" t="s">
        <v>143</v>
      </c>
      <c r="K62" t="s">
        <v>161</v>
      </c>
      <c r="L62" s="14" t="s">
        <v>162</v>
      </c>
      <c r="N62" s="14"/>
    </row>
    <row r="63" spans="7:14" ht="178.5" x14ac:dyDescent="0.2">
      <c r="G63" s="14" t="s">
        <v>136</v>
      </c>
      <c r="H63" s="14" t="s">
        <v>137</v>
      </c>
      <c r="I63" t="s">
        <v>32</v>
      </c>
      <c r="J63" t="s">
        <v>143</v>
      </c>
      <c r="K63" t="s">
        <v>157</v>
      </c>
      <c r="M63" t="s">
        <v>159</v>
      </c>
      <c r="N63" s="14" t="s">
        <v>160</v>
      </c>
    </row>
    <row r="64" spans="7:14" ht="216.75" x14ac:dyDescent="0.2">
      <c r="G64" s="14" t="s">
        <v>138</v>
      </c>
      <c r="H64" s="14" t="s">
        <v>139</v>
      </c>
      <c r="I64" t="s">
        <v>32</v>
      </c>
      <c r="J64" t="s">
        <v>143</v>
      </c>
      <c r="K64" t="s">
        <v>157</v>
      </c>
      <c r="M64" t="s">
        <v>159</v>
      </c>
      <c r="N64" s="14" t="s">
        <v>158</v>
      </c>
    </row>
    <row r="65" spans="7:14" ht="140.25" x14ac:dyDescent="0.2">
      <c r="G65" s="14" t="s">
        <v>140</v>
      </c>
      <c r="H65" s="14" t="s">
        <v>141</v>
      </c>
      <c r="I65" t="s">
        <v>32</v>
      </c>
      <c r="J65" t="s">
        <v>143</v>
      </c>
      <c r="K65" t="s">
        <v>161</v>
      </c>
      <c r="L65" s="14" t="s">
        <v>156</v>
      </c>
      <c r="N65" s="14"/>
    </row>
    <row r="66" spans="7:14" x14ac:dyDescent="0.2">
      <c r="N66" s="14"/>
    </row>
  </sheetData>
  <autoFilter ref="A2:N65" xr:uid="{00000000-0001-0000-0100-000000000000}"/>
  <mergeCells count="1">
    <mergeCell ref="K1:L1"/>
  </mergeCells>
  <dataValidations count="3">
    <dataValidation type="list" operator="equal" allowBlank="1" showErrorMessage="1" sqref="I3:I1002" xr:uid="{00000000-0002-0000-0100-000000000000}">
      <formula1>"Editorial,Technical,General"</formula1>
      <formula2>0</formula2>
    </dataValidation>
    <dataValidation type="list" operator="equal" allowBlank="1" showErrorMessage="1" sqref="J50:J1002 J3:J48" xr:uid="{00000000-0002-0000-0100-000001000000}">
      <formula1>"Yes,No"</formula1>
      <formula2>0</formula2>
    </dataValidation>
    <dataValidation allowBlank="1" showInputMessage="1" showErrorMessage="1" promptTitle="Disposition Detail" prompt="Enter detailed response to the comment and the suggested change." sqref="K2:L2" xr:uid="{72781C82-F6CC-4143-8349-41ADABD4ADD3}"/>
  </dataValidations>
  <pageMargins left="0.78749999999999998" right="0.78749999999999998" top="0.98402777777777795" bottom="0.98402777777777795" header="0.511811023622047" footer="0.511811023622047"/>
  <pageSetup orientation="portrait" horizontalDpi="300" verticalDpi="300"/>
</worksheet>
</file>

<file path=docMetadata/LabelInfo.xml><?xml version="1.0" encoding="utf-8"?>
<clbl:labelList xmlns:clbl="http://schemas.microsoft.com/office/2020/mipLabelMetadata">
  <clbl:label id="{08f6f869-1ed0-46b3-a227-1d3e52347e28}" enabled="1" method="Standard" siteId="{98e9ba89-e1a1-4e38-9007-8bdabc25de1d}" removed="0"/>
</clbl:labelList>
</file>

<file path=docProps/app.xml><?xml version="1.0" encoding="utf-8"?>
<Properties xmlns="http://schemas.openxmlformats.org/officeDocument/2006/extended-properties" xmlns:vt="http://schemas.openxmlformats.org/officeDocument/2006/docPropsVTypes">
  <Template/>
  <TotalTime>1453</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IEEE_Cover</vt:lpstr>
      <vt:lpstr>Comments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P802.15.4k Letter Ballot Comments &amp; Resolutions</dc:title>
  <dc:subject/>
  <dc:creator>Pat Kinney</dc:creator>
  <dc:description/>
  <cp:lastModifiedBy>Benjamin Rolfe</cp:lastModifiedBy>
  <cp:revision>6</cp:revision>
  <dcterms:created xsi:type="dcterms:W3CDTF">2012-07-21T16:42:55Z</dcterms:created>
  <dcterms:modified xsi:type="dcterms:W3CDTF">2025-04-10T21:32:57Z</dcterms:modified>
  <dc:language>en-US</dc:language>
</cp:coreProperties>
</file>