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<sst xmlns="http://schemas.openxmlformats.org/spreadsheetml/2006/main" count="919" uniqueCount="523">
  <si>
    <t xml:space="preserve">September 2024</t>
  </si>
  <si>
    <t xml:space="preserve">15-24-0428-03</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</si>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</sst>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2">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6">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7" colorId="64" zoomScale="120" zoomScaleNormal="120" zoomScalePageLayoutView="100" workbookViewId="0">
      <selection pane="topLeft" activeCell="C8" activeCellId="0" sqref="C8"/>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K9" activeCellId="0" sqref="K9"/>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J42" s="20" t="n">
        <v>2</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L60" s="1" t="s">
        <v>173</v>
      </c>
    </row>
    <row r="61" customFormat="false" ht="12.75" hidden="false" customHeight="false" outlineLevel="0" collapsed="false">
      <c r="A61" s="1" t="s">
        <v>174</v>
      </c>
      <c r="B61" s="19" t="s">
        <v>157</v>
      </c>
      <c r="C61" s="25" t="s">
        <v>35</v>
      </c>
      <c r="D61" s="26" t="n">
        <v>40459</v>
      </c>
      <c r="E61" s="26" t="n">
        <v>40489</v>
      </c>
      <c r="F61" s="20" t="n">
        <f aca="false">E61-D61</f>
        <v>30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L64" s="1" t="s">
        <v>182</v>
      </c>
    </row>
    <row r="65" customFormat="false" ht="12.75" hidden="false" customHeight="false" outlineLevel="0" collapsed="false">
      <c r="A65" s="1" t="s">
        <v>183</v>
      </c>
      <c r="B65" s="19" t="s">
        <v>166</v>
      </c>
      <c r="C65" s="25" t="s">
        <v>71</v>
      </c>
      <c r="D65" s="26" t="n">
        <v>40498</v>
      </c>
      <c r="E65" s="26" t="n">
        <v>40513</v>
      </c>
      <c r="F65" s="20" t="n">
        <f aca="false">E65-D65</f>
        <v>15</v>
      </c>
      <c r="L65" s="1" t="s">
        <v>184</v>
      </c>
    </row>
    <row r="66" customFormat="false" ht="12.75" hidden="false" customHeight="false" outlineLevel="0" collapsed="false">
      <c r="A66" s="1" t="s">
        <v>185</v>
      </c>
      <c r="B66" s="19" t="s">
        <v>166</v>
      </c>
      <c r="C66" s="25" t="s">
        <v>71</v>
      </c>
      <c r="D66" s="26" t="n">
        <v>40529</v>
      </c>
      <c r="E66" s="26" t="n">
        <v>40544</v>
      </c>
      <c r="F66" s="20" t="n">
        <f aca="false">E66-D66</f>
        <v>15</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L69" s="1" t="s">
        <v>192</v>
      </c>
    </row>
    <row r="70" customFormat="false" ht="12.75" hidden="false" customHeight="false" outlineLevel="0" collapsed="false">
      <c r="A70" s="1" t="s">
        <v>193</v>
      </c>
      <c r="B70" s="19" t="s">
        <v>157</v>
      </c>
      <c r="C70" s="25" t="s">
        <v>71</v>
      </c>
      <c r="D70" s="26" t="n">
        <v>40599</v>
      </c>
      <c r="E70" s="26" t="n">
        <v>40614</v>
      </c>
      <c r="F70" s="20" t="n">
        <f aca="false">E70-D70</f>
        <v>15</v>
      </c>
      <c r="H70" s="20" t="n">
        <v>217</v>
      </c>
      <c r="K70" s="20" t="n">
        <v>2</v>
      </c>
      <c r="L70" s="1" t="s">
        <v>194</v>
      </c>
    </row>
    <row r="71" customFormat="false" ht="12.75" hidden="false" customHeight="false" outlineLevel="0" collapsed="false">
      <c r="A71" s="1" t="s">
        <v>195</v>
      </c>
      <c r="B71" s="19" t="s">
        <v>140</v>
      </c>
      <c r="C71" s="25" t="s">
        <v>71</v>
      </c>
      <c r="D71" s="26" t="n">
        <v>40647</v>
      </c>
      <c r="E71" s="26" t="n">
        <v>40662</v>
      </c>
      <c r="F71" s="20" t="n">
        <f aca="false">E71-D71</f>
        <v>15</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L73" s="1" t="s">
        <v>200</v>
      </c>
    </row>
    <row r="74" customFormat="false" ht="12.75" hidden="false" customHeight="false" outlineLevel="0" collapsed="false">
      <c r="A74" s="1" t="s">
        <v>201</v>
      </c>
      <c r="B74" s="19" t="s">
        <v>157</v>
      </c>
      <c r="C74" s="25" t="s">
        <v>71</v>
      </c>
      <c r="D74" s="26" t="n">
        <v>40654</v>
      </c>
      <c r="E74" s="26" t="n">
        <v>40669</v>
      </c>
      <c r="F74" s="20" t="n">
        <f aca="false">E74-D74</f>
        <v>15</v>
      </c>
      <c r="H74" s="20" t="n">
        <v>217</v>
      </c>
      <c r="K74" s="20" t="n">
        <v>1</v>
      </c>
      <c r="L74" s="1" t="s">
        <v>202</v>
      </c>
    </row>
    <row r="75" customFormat="false" ht="12.75" hidden="false" customHeight="false" outlineLevel="0" collapsed="false">
      <c r="A75" s="1" t="s">
        <v>203</v>
      </c>
      <c r="B75" s="19" t="s">
        <v>181</v>
      </c>
      <c r="C75" s="25" t="s">
        <v>71</v>
      </c>
      <c r="D75" s="26" t="n">
        <v>40676</v>
      </c>
      <c r="E75" s="26" t="n">
        <v>40691</v>
      </c>
      <c r="F75" s="20" t="n">
        <f aca="false">E75-D75</f>
        <v>15</v>
      </c>
      <c r="L75" s="1" t="s">
        <v>204</v>
      </c>
    </row>
    <row r="76" customFormat="false" ht="12.75" hidden="false" customHeight="false" outlineLevel="0" collapsed="false">
      <c r="A76" s="1" t="s">
        <v>205</v>
      </c>
      <c r="B76" s="19" t="s">
        <v>140</v>
      </c>
      <c r="C76" s="25" t="s">
        <v>71</v>
      </c>
      <c r="D76" s="26" t="n">
        <v>40690</v>
      </c>
      <c r="E76" s="26" t="n">
        <v>40705</v>
      </c>
      <c r="F76" s="20" t="n">
        <f aca="false">E76-D76</f>
        <v>15</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H78" s="20" t="n">
        <v>217</v>
      </c>
      <c r="I78" s="20" t="n">
        <v>165</v>
      </c>
      <c r="J78" s="20" t="n">
        <v>12</v>
      </c>
      <c r="K78" s="20" t="n">
        <v>0</v>
      </c>
      <c r="L78" s="1" t="s">
        <v>210</v>
      </c>
    </row>
    <row r="79" customFormat="false" ht="12.75" hidden="false" customHeight="false" outlineLevel="0" collapsed="false">
      <c r="A79" s="1" t="s">
        <v>211</v>
      </c>
      <c r="B79" s="19" t="s">
        <v>181</v>
      </c>
      <c r="C79" s="25" t="s">
        <v>71</v>
      </c>
      <c r="D79" s="26" t="n">
        <v>40706</v>
      </c>
      <c r="E79" s="26" t="n">
        <v>40721</v>
      </c>
      <c r="F79" s="20" t="n">
        <f aca="false">E79-D79</f>
        <v>15</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L86" s="1" t="s">
        <v>228</v>
      </c>
    </row>
    <row r="87" customFormat="false" ht="12.75" hidden="false" customHeight="false" outlineLevel="0" collapsed="false">
      <c r="A87" s="1" t="s">
        <v>229</v>
      </c>
      <c r="B87" s="19" t="s">
        <v>223</v>
      </c>
      <c r="C87" s="25" t="s">
        <v>71</v>
      </c>
      <c r="D87" s="26" t="n">
        <v>41233</v>
      </c>
      <c r="E87" s="26" t="n">
        <v>41249</v>
      </c>
      <c r="F87" s="20" t="n">
        <f aca="false">E87-D87</f>
        <v>16</v>
      </c>
      <c r="L87" s="1" t="s">
        <v>230</v>
      </c>
    </row>
    <row r="88" customFormat="false" ht="12.75" hidden="false" customHeight="false" outlineLevel="0" collapsed="false">
      <c r="A88" s="1" t="s">
        <v>231</v>
      </c>
      <c r="B88" s="19" t="s">
        <v>232</v>
      </c>
      <c r="C88" s="25" t="s">
        <v>35</v>
      </c>
      <c r="D88" s="26" t="n">
        <v>41304</v>
      </c>
      <c r="E88" s="26" t="n">
        <v>41334</v>
      </c>
      <c r="F88" s="20" t="n">
        <f aca="false">E88-D88</f>
        <v>30</v>
      </c>
      <c r="L88" s="1" t="s">
        <v>233</v>
      </c>
    </row>
    <row r="89" customFormat="false" ht="12.75" hidden="false" customHeight="false" outlineLevel="0" collapsed="false">
      <c r="A89" s="1" t="s">
        <v>234</v>
      </c>
      <c r="B89" s="19" t="s">
        <v>232</v>
      </c>
      <c r="C89" s="25" t="s">
        <v>71</v>
      </c>
      <c r="D89" s="26" t="n">
        <v>41364</v>
      </c>
      <c r="E89" s="26" t="n">
        <v>41380</v>
      </c>
      <c r="F89" s="20" t="n">
        <f aca="false">E89-D89</f>
        <v>16</v>
      </c>
      <c r="L89" s="1" t="s">
        <v>235</v>
      </c>
    </row>
    <row r="90" customFormat="false" ht="12.75" hidden="false" customHeight="false" outlineLevel="0" collapsed="false">
      <c r="A90" s="1" t="s">
        <v>236</v>
      </c>
      <c r="B90" s="19" t="s">
        <v>237</v>
      </c>
      <c r="C90" s="25" t="s">
        <v>35</v>
      </c>
      <c r="D90" s="26" t="n">
        <v>41369</v>
      </c>
      <c r="E90" s="26" t="n">
        <v>41399</v>
      </c>
      <c r="F90" s="20" t="n">
        <f aca="false">E90-D90</f>
        <v>30</v>
      </c>
      <c r="L90" s="1" t="s">
        <v>238</v>
      </c>
    </row>
    <row r="91" customFormat="false" ht="12.75" hidden="false" customHeight="false" outlineLevel="0" collapsed="false">
      <c r="A91" s="1" t="s">
        <v>239</v>
      </c>
      <c r="B91" s="19" t="s">
        <v>232</v>
      </c>
      <c r="C91" s="25" t="s">
        <v>71</v>
      </c>
      <c r="D91" s="26" t="n">
        <v>41389</v>
      </c>
      <c r="E91" s="26" t="n">
        <v>41405</v>
      </c>
      <c r="F91" s="20" t="n">
        <f aca="false">E91-D91</f>
        <v>16</v>
      </c>
      <c r="L91" s="1" t="s">
        <v>240</v>
      </c>
    </row>
    <row r="92" customFormat="false" ht="12.75" hidden="false" customHeight="false" outlineLevel="0" collapsed="false">
      <c r="A92" s="1" t="s">
        <v>241</v>
      </c>
      <c r="B92" s="19" t="s">
        <v>232</v>
      </c>
      <c r="C92" s="25" t="s">
        <v>71</v>
      </c>
      <c r="D92" s="26" t="n">
        <v>41421</v>
      </c>
      <c r="E92" s="26" t="n">
        <v>41436</v>
      </c>
      <c r="F92" s="20" t="n">
        <f aca="false">E92-D92</f>
        <v>15</v>
      </c>
      <c r="L92" s="1" t="s">
        <v>242</v>
      </c>
    </row>
    <row r="93" customFormat="false" ht="12.75" hidden="false" customHeight="false" outlineLevel="0" collapsed="false">
      <c r="A93" s="1" t="s">
        <v>243</v>
      </c>
      <c r="B93" s="19" t="s">
        <v>237</v>
      </c>
      <c r="C93" s="25" t="s">
        <v>71</v>
      </c>
      <c r="D93" s="26" t="n">
        <v>41440</v>
      </c>
      <c r="E93" s="26" t="n">
        <v>41460</v>
      </c>
      <c r="F93" s="20" t="n">
        <f aca="false">E93-D93</f>
        <v>20</v>
      </c>
      <c r="L93" s="1" t="s">
        <v>244</v>
      </c>
    </row>
    <row r="94" customFormat="false" ht="12.75" hidden="false" customHeight="false" outlineLevel="0" collapsed="false">
      <c r="A94" s="1" t="s">
        <v>245</v>
      </c>
      <c r="B94" s="19" t="s">
        <v>246</v>
      </c>
      <c r="C94" s="25" t="s">
        <v>35</v>
      </c>
      <c r="D94" s="26" t="n">
        <v>41663</v>
      </c>
      <c r="E94" s="26" t="n">
        <v>41693</v>
      </c>
      <c r="F94" s="20" t="n">
        <f aca="false">E94-D94</f>
        <v>30</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L96" s="1" t="s">
        <v>253</v>
      </c>
    </row>
    <row r="97" customFormat="false" ht="12.75" hidden="false" customHeight="false" outlineLevel="0" collapsed="false">
      <c r="A97" s="1" t="s">
        <v>254</v>
      </c>
      <c r="B97" s="19" t="s">
        <v>246</v>
      </c>
      <c r="C97" s="25" t="s">
        <v>71</v>
      </c>
      <c r="D97" s="26" t="n">
        <v>41900</v>
      </c>
      <c r="E97" s="26" t="n">
        <v>41915</v>
      </c>
      <c r="F97" s="20" t="n">
        <f aca="false">E97-D97</f>
        <v>15</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108</v>
      </c>
      <c r="I168" s="20" t="n">
        <v>40</v>
      </c>
      <c r="J168" s="20" t="n">
        <v>2</v>
      </c>
      <c r="K168" s="20" t="n">
        <v>17</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19"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19"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19"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45740</v>
      </c>
      <c r="F214" s="20" t="n">
        <f aca="false">E214-D214</f>
        <v>20</v>
      </c>
    </row>
    <row r="215" customFormat="false" ht="12.75" hidden="false" customHeight="false" outlineLevel="0" collapsed="false">
      <c r="F215" s="20" t="n">
        <f aca="false">E215-D215</f>
        <v>0</v>
      </c>
    </row>
    <row r="216" customFormat="false" ht="12.75" hidden="false" customHeight="false" outlineLevel="0" collapsed="false">
      <c r="F216" s="20" t="n">
        <f aca="false">E216-D216</f>
        <v>0</v>
      </c>
    </row>
    <row r="217" customFormat="false" ht="12.75" hidden="false" customHeight="false" outlineLevel="0" collapsed="false">
      <c r="F217" s="20" t="n">
        <f aca="false">E217-D217</f>
        <v>0</v>
      </c>
    </row>
    <row r="218" customFormat="false" ht="12.75" hidden="false" customHeight="false" outlineLevel="0" collapsed="false">
      <c r="F218" s="20" t="n">
        <f aca="false">E218-D218</f>
        <v>0</v>
      </c>
    </row>
    <row r="219" customFormat="false" ht="12.75" hidden="false" customHeight="false" outlineLevel="0" collapsed="false">
      <c r="F219" s="20" t="n">
        <f aca="false">E219-D219</f>
        <v>0</v>
      </c>
    </row>
  </sheetData>
  <autoFilter ref="A1:L219"/>
  <conditionalFormatting sqref="C2:C210">
    <cfRule type="expression" priority="2" aboveAverage="0" equalAverage="0" bottom="0" percent="0" rank="0" text="" dxfId="8">
      <formula>AND(C2="M", F2 &lt; 30)</formula>
    </cfRule>
    <cfRule type="expression" priority="3" aboveAverage="0" equalAverage="0" bottom="0" percent="0" rank="0" text="" dxfId="9">
      <formula>AND(C2="R", OR(F2 &gt; 29, F2&lt;10))</formula>
    </cfRule>
  </conditionalFormatting>
  <conditionalFormatting sqref="D3:D211">
    <cfRule type="expression" priority="4" aboveAverage="0" equalAverage="0" bottom="0" percent="0" rank="0" text="" dxfId="10">
      <formula>D3&lt;D2</formula>
    </cfRule>
  </conditionalFormatting>
  <conditionalFormatting sqref="F2:F219">
    <cfRule type="cellIs" priority="5" operator="equal" aboveAverage="0" equalAverage="0" bottom="0" percent="0" rank="0" text="" dxfId="11">
      <formula>0</formula>
    </cfRule>
    <cfRule type="cellIs" priority="6" operator="lessThan" aboveAverage="0" equalAverage="0" bottom="0" percent="0" rank="0" text="" dxfId="12">
      <formula>0</formula>
    </cfRule>
    <cfRule type="cellIs" priority="7" operator="lessThan" aboveAverage="0" equalAverage="0" bottom="0" percent="0" rank="0" text="" dxfId="13">
      <formula>10</formula>
    </cfRule>
    <cfRule type="expression" priority="8" aboveAverage="0" equalAverage="0" bottom="0" percent="0" rank="0" text="" dxfId="14">
      <formula>OR(F2=10, F2=15, F2=30, F2=40)</formula>
    </cfRule>
    <cfRule type="expression" priority="9" aboveAverage="0" equalAverage="0" bottom="0" percent="0" rank="0" text="" dxfId="15">
      <formula>OR(AND(F2&gt;10,F2&lt;15), AND(F2&gt;15,F2&lt;30), AND(F2&gt;30,F2&lt;40), F2&gt;40)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4"/>
</worksheet>
</file>

<file path=docProps/app.xml><?xml version="1.0" encoding="utf-8"?>
<Properties xmlns="http://schemas.openxmlformats.org/officeDocument/2006/extended-properties" xmlns:vt="http://schemas.openxmlformats.org/officeDocument/2006/docPropsVTypes">
  <Template/>
  <TotalTime>4393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2025-03-17T11:35:11Z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file>