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uerner\Desktop\Transport_Data\IEEE 802\"/>
    </mc:Choice>
  </mc:AlternateContent>
  <bookViews>
    <workbookView xWindow="0" yWindow="0" windowWidth="20963" windowHeight="10808" activeTab="1"/>
  </bookViews>
  <sheets>
    <sheet name="IEEE_Cover" sheetId="1" r:id="rId1"/>
    <sheet name="Comments" sheetId="2" r:id="rId2"/>
  </sheets>
  <calcPr calcId="152511"/>
</workbook>
</file>

<file path=xl/calcChain.xml><?xml version="1.0" encoding="utf-8"?>
<calcChain xmlns="http://schemas.openxmlformats.org/spreadsheetml/2006/main">
  <c r="G68" i="2" l="1"/>
</calcChain>
</file>

<file path=xl/sharedStrings.xml><?xml version="1.0" encoding="utf-8"?>
<sst xmlns="http://schemas.openxmlformats.org/spreadsheetml/2006/main" count="2821" uniqueCount="579">
  <si>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</si>
  <si>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</si>
  <si>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</si>
  <si>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</si>
  <si>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</si>
  <si>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</si>
  <si>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</si>
  <si>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</si>
  <si>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</si>
  <si>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</si>
  <si>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</si>
  <si>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</si>
  <si>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</si>
  <si>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</si>
  <si>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</si>
  <si>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</si>
  <si>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</si>
  <si>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</si>
  <si>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</si>
  <si>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</si>
  <si>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</si>
  <si>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</si>
  <si>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</si>
  <si>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</si>
  <si>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Rick Alfvin</t>
  </si>
  <si>
    <t>Verilan, Inc.</t>
  </si>
  <si>
    <t>Portland, OR 97225</t>
  </si>
  <si>
    <t>E-mail: alfvin@ieee.org</t>
  </si>
  <si>
    <t>Voice: 585-781-0952</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</si>
  <si>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</si>
  <si>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</si>
  <si>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P802-15_Comment_Entry_Form.xls</t>
  </si>
  <si>
    <t>Comments for Letter Ballot</t>
  </si>
  <si>
    <t>[This document is used to submit comments for an 802.15 Letter Ballot.]</t>
  </si>
  <si>
    <t>Thursday, January 19, 2017</t>
  </si>
  <si>
    <t>January 2017</t>
  </si>
  <si>
    <t>802.15 Letter Ballot Comment Submission IEEE P802.15.3d D1</t>
  </si>
  <si>
    <t>Thomas Kürner</t>
  </si>
  <si>
    <t>TU Braunschweig</t>
  </si>
  <si>
    <t>t.kuerner@tu-bs.de</t>
  </si>
  <si>
    <t>+495313912416</t>
  </si>
  <si>
    <t>40-56</t>
  </si>
  <si>
    <t>4</t>
  </si>
  <si>
    <t xml:space="preserve">This complete chapter needs to be reworked. Through the insertion of text form the various amendments the logic of the structure got lost. </t>
  </si>
  <si>
    <t>A new sub-clause has to be added that explains first, that piconets and pairnets exist, followed by a the definition of pairnet and piconet, a description of the corresponding components and a list which PHY is supporetd in piconets and pairnets. The following sub-clauses shall be subdivided into sub-clauses with clear descriptions common to both pairnet and piconet, dedicated to piconets only and dedicated to pairnets only.</t>
  </si>
  <si>
    <t>T</t>
  </si>
  <si>
    <t>Yes</t>
  </si>
  <si>
    <t>550-573</t>
  </si>
  <si>
    <t xml:space="preserve">The chapter in between the PHY specification for Thz and the PHY specifiation for HRCP is odd. </t>
  </si>
  <si>
    <t>This chapter should be moved after the chapter of the THz PHY specification</t>
  </si>
  <si>
    <t>E</t>
  </si>
  <si>
    <t>No</t>
  </si>
  <si>
    <t>14</t>
  </si>
  <si>
    <t>3ff</t>
  </si>
  <si>
    <t xml:space="preserve">Beamforming is applicable to the mmW PHY only and not stated as such. </t>
  </si>
  <si>
    <t>14.1</t>
  </si>
  <si>
    <t>595ff</t>
  </si>
  <si>
    <t>15.2.4.1</t>
  </si>
  <si>
    <t>Add a statement: "Beamforming is applicable to the mmW PHY as defined in clause 12 only"</t>
  </si>
  <si>
    <t>596f</t>
  </si>
  <si>
    <t>15.2.4.2</t>
  </si>
  <si>
    <t>EVM values in Table 15-13 for the new MCS have been taken from "doc.15-22-0431-01-03ma-AWGN Simulation Results for new MCS". These simulations have been derived with a slighlty different method compared to the method used in deriving the values in IEEE Std 802.15.3d-2017 giving slightly different values for he already exsiting MCSs as shown in the above mentioned document. This gives inconsistent results across MCSs.</t>
  </si>
  <si>
    <t>Receiver Sensitivity levels in Table 15-14 for the new MCS have been taken from "doc.15-22-0431-01-03ma-AWGN Simulation Results for new MCS". These simulations have been derived with a slighlty different method compared to the method used in deriving the values in IEEE Std 802.15.3d-2017 giving slightly different values for he already exsiting MCSs as shown in the above mentioned document. This gives inconsistent results across MCSs.</t>
  </si>
  <si>
    <t>15.3.5.2</t>
  </si>
  <si>
    <t>Receiver Sensitivity levels in Table 15-19 for the LDPCs  taken from "doc.15-22-0431-01-03ma-AWGN Simulation Results for new MCS" are derived form simulations different from ththose, which have been used  to derived the values in IEEE Std 802.15.3d-2017 . This yields inconsistencies with the values from THZ SC-PHY.</t>
  </si>
  <si>
    <t>Use values from the new simulations in "doc.15-22-0431-01-03ma-AWGN Simulation Results for new MCS" in Table 15-19 for all MCS with LDPC.</t>
  </si>
  <si>
    <t>Use values from the new simulations in "doc.15-22-0431-01-03ma-AWGN Simulation Results for new MCS" in Table 15-14 for all MCS</t>
  </si>
  <si>
    <t>Use values from the new simulations in "doc.15-22-0431-01-03ma-AWGN Simulation Results for new MCS" in Table 15-13 for all MCS</t>
  </si>
  <si>
    <t>Stephan Sand</t>
  </si>
  <si>
    <t>German Aerospace Center (DLR)</t>
  </si>
  <si>
    <t>stephan.sand@dlr.de</t>
  </si>
  <si>
    <t>00498153281464</t>
  </si>
  <si>
    <t>Annex E</t>
  </si>
  <si>
    <t>In 802.15.3-2016 Annex E is normative,but in P802.15.3-Rev.B/D1.0 is is informative.</t>
  </si>
  <si>
    <t>Please change Annex E to "normative".</t>
  </si>
  <si>
    <t>Tero Kivinen</t>
  </si>
  <si>
    <t>Self</t>
  </si>
  <si>
    <t>kivinen@iki.fi</t>
  </si>
  <si>
    <t>Introduction</t>
  </si>
  <si>
    <t xml:space="preserve">There is extra “\”-character at the end of line. </t>
  </si>
  <si>
    <t>Remove “\” character</t>
  </si>
  <si>
    <t>9.2.5</t>
  </si>
  <si>
    <t>This is not first use of AES, do not expand.</t>
  </si>
  <si>
    <t>Remove expansion of the acronym, and just use the acronym directly.</t>
  </si>
  <si>
    <t>10.2.2</t>
  </si>
  <si>
    <t>1</t>
  </si>
  <si>
    <t>Page 32 is twice in the document.</t>
  </si>
  <si>
    <t>Change section 1 to be on page 33.</t>
  </si>
  <si>
    <t>6.4.7</t>
  </si>
  <si>
    <t>This is not first use of AS, do not expand.</t>
  </si>
  <si>
    <t>5.3.11</t>
  </si>
  <si>
    <t>This is first use of AS, define the acronym here.</t>
  </si>
  <si>
    <t>Define acronym AS here.</t>
  </si>
  <si>
    <t>6.5.1.1</t>
  </si>
  <si>
    <t>This is not first use of ATP, do not expand.</t>
  </si>
  <si>
    <t>12.4</t>
  </si>
  <si>
    <t>This is not first use of AV, do not expand.</t>
  </si>
  <si>
    <t>4.7.1</t>
  </si>
  <si>
    <t>This is first use of Audio/Visual, define acronym here.</t>
  </si>
  <si>
    <t>Define acronym AV here.</t>
  </si>
  <si>
    <t>12.2.5.1</t>
  </si>
  <si>
    <t>This is first use of AWGN define acronym here.</t>
  </si>
  <si>
    <t>Define acronym AWGN here.</t>
  </si>
  <si>
    <t>D.3.2</t>
  </si>
  <si>
    <t>This is not first use of AWGN, do not expand.</t>
  </si>
  <si>
    <t>6.2.4</t>
  </si>
  <si>
    <t xml:space="preserve">This is first use of BcstID, define acronym here. </t>
  </si>
  <si>
    <t>Define acronym BcstID here.</t>
  </si>
  <si>
    <t>6.2.5</t>
  </si>
  <si>
    <t>This is not first use of BcstID, do not expand.</t>
  </si>
  <si>
    <t>This is first use of UnassocID acronym except in tables, so define here.</t>
  </si>
  <si>
    <t>Define acronym UnassocID here.</t>
  </si>
  <si>
    <t>3.2</t>
  </si>
  <si>
    <t>Acronym UnassocID is missing from section 3.2.</t>
  </si>
  <si>
    <t>Add UnassocID to section 3.2 in correct alphabetical location.</t>
  </si>
  <si>
    <t>15.2.5.1</t>
  </si>
  <si>
    <t>This is not first use of BER, do not expand here.</t>
  </si>
  <si>
    <t>12.3.5.1</t>
  </si>
  <si>
    <t>This is first use of BER, define it here.</t>
  </si>
  <si>
    <t>Define acronym BER here.</t>
  </si>
  <si>
    <t>7.12</t>
  </si>
  <si>
    <t>These are not first uses of any of the acknowledgements, but we still might want to keep the acronyms here and in the subsection titles of 7.12.1-7.12.6. Why is the order of subsections difrenet than this list, i.e., in the Stk-ACK is between Imm-ACK and Dly-ACK in the subsections, but here it is last. Also the 7.12.3 Stk-ACK does not expand the acronym in the subsection as all other subsections too.</t>
  </si>
  <si>
    <t>Move Stk-ACK P309L9 to be after Imm-ACK to match the order of subsections in 7.12. Rename 7.12.3 from Stk-ACK to Stack acknoledgement (Stk-ACK).</t>
  </si>
  <si>
    <t>12.2.2.2</t>
  </si>
  <si>
    <t>This is first use of BPSK outside tables, expand it here.</t>
  </si>
  <si>
    <t>Define acronym BPSK here.</t>
  </si>
  <si>
    <t>5.3.14</t>
  </si>
  <si>
    <t>This is first use of BSID outside tables, expand it here.</t>
  </si>
  <si>
    <t>Define acronym BSID here.</t>
  </si>
  <si>
    <t>This is not first use of BST, do not expand here.</t>
  </si>
  <si>
    <t>6.4.28</t>
  </si>
  <si>
    <t>This is first use of BST outside tables, do expand it here.</t>
  </si>
  <si>
    <t>Define acronym BST here.</t>
  </si>
  <si>
    <t>9.2.2</t>
  </si>
  <si>
    <t>This is first use of CBC, expand it here.</t>
  </si>
  <si>
    <t>Define acronym CBC.</t>
  </si>
  <si>
    <t>7.6.2</t>
  </si>
  <si>
    <t>This is first use of CCA, expand it here.</t>
  </si>
  <si>
    <t>Define acronym CCA here.</t>
  </si>
  <si>
    <t>15.2.3.1</t>
  </si>
  <si>
    <t>This is not first use of CES, do not expand it here</t>
  </si>
  <si>
    <t>6.4.33</t>
  </si>
  <si>
    <t>This is first use of CES, expand it here.</t>
  </si>
  <si>
    <t>Define acronym CES here.</t>
  </si>
  <si>
    <t>12.1.2</t>
  </si>
  <si>
    <t>This is not first use of CMS, do not expand it here. The one in the line 13 is ok as it is inside the section header.</t>
  </si>
  <si>
    <t>This is not first use of CMS, do not expand it here.</t>
  </si>
  <si>
    <t>This is first use of CP, expand it here.</t>
  </si>
  <si>
    <t>Define acronym CP here.</t>
  </si>
  <si>
    <t>6.2.9.6</t>
  </si>
  <si>
    <t>This is first use of CRC, expand it here.</t>
  </si>
  <si>
    <t>Define acronym CRC here.</t>
  </si>
  <si>
    <t>This is not first use of CSMA/CA, do not expand it here. The one in the line 22 is ok, as it is inside the section header.</t>
  </si>
  <si>
    <t>6.3.1.1</t>
  </si>
  <si>
    <t>This is not first use of CTA, do not expand it here.</t>
  </si>
  <si>
    <t>This is not first use of DestID, do not expand it here.</t>
  </si>
  <si>
    <t>This is not first use of SrcID, do not expand it here.</t>
  </si>
  <si>
    <t>4.5.4</t>
  </si>
  <si>
    <t>This is first use of DEVID, expand it here.</t>
  </si>
  <si>
    <t>Define acronym DEVID here.</t>
  </si>
  <si>
    <t>7.12.4</t>
  </si>
  <si>
    <t>This is not first use of Dly-ACK, do not expand it here. The one in line 1 is ok, as it is inside the section header.</t>
  </si>
  <si>
    <t>6.3.1.2</t>
  </si>
  <si>
    <t>This is first use of EIRP, expand it here.</t>
  </si>
  <si>
    <t>Define acronym EIRP here.</t>
  </si>
  <si>
    <t>B.1</t>
  </si>
  <si>
    <t>This is not first use of EPD, do not expand it here.</t>
  </si>
  <si>
    <t>This is not first use of FCS, do not expand it here. The one in line 24 is ok, as it is inside the section header.</t>
  </si>
  <si>
    <t>This is first use of FCSL, expand it here.</t>
  </si>
  <si>
    <t>Define acronym FCSL here.</t>
  </si>
  <si>
    <t>This is first use of DME, expand it here.</t>
  </si>
  <si>
    <t>Define acronym DME here.</t>
  </si>
  <si>
    <t>15.2.2.2</t>
  </si>
  <si>
    <t>This is not first use of FEC, do not expand it here.</t>
  </si>
  <si>
    <t>This is first use of FEC, expand it here.</t>
  </si>
  <si>
    <t>Define acronym FEC here.</t>
  </si>
  <si>
    <t>11.6.1</t>
  </si>
  <si>
    <t>This is not first use of FER, do not expand it here.</t>
  </si>
  <si>
    <t>13.2.5.1</t>
  </si>
  <si>
    <t>13.2.8.11.1</t>
  </si>
  <si>
    <t>13.3.5.1</t>
  </si>
  <si>
    <t>12.3.3.4.1</t>
  </si>
  <si>
    <t>This is not first use of HCS, do not expand it here.</t>
  </si>
  <si>
    <t>12.3.3.4.2</t>
  </si>
  <si>
    <t>13.2.3.2.2</t>
  </si>
  <si>
    <t>This is not first use of HRS, do not expand it here.</t>
  </si>
  <si>
    <t>This is first use of HSI, expand it here.</t>
  </si>
  <si>
    <t>Define acronym HSI here. Note that HSI PHY is not defined as acronym at all.</t>
  </si>
  <si>
    <t>12.2.</t>
  </si>
  <si>
    <t>This is not first use of SC, do not expand it here.</t>
  </si>
  <si>
    <t>This is first use of SC, expand it here.</t>
  </si>
  <si>
    <t>Define acronym SC here. Note that SC PHY is not defined as acronym at all.</t>
  </si>
  <si>
    <t>Acronym IP is only used one on page 268.</t>
  </si>
  <si>
    <t>Remove the acronym from 3.2 page 37 line 3, and remove “(IP)” from P268L21.</t>
  </si>
  <si>
    <t>C.3.2</t>
  </si>
  <si>
    <t>This is first use of KO, expand it here.</t>
  </si>
  <si>
    <t>Define acronym KO here.</t>
  </si>
  <si>
    <t>13.2.2.6</t>
  </si>
  <si>
    <t>This is not first use of LDPC, do not expand it here.</t>
  </si>
  <si>
    <t>4.9.1</t>
  </si>
  <si>
    <t>4.8.1</t>
  </si>
  <si>
    <t>12.2.2.8</t>
  </si>
  <si>
    <t>This is not first use of LFSR, do not expand it here.</t>
  </si>
  <si>
    <t>12.1.12.2</t>
  </si>
  <si>
    <t>B.4.1</t>
  </si>
  <si>
    <t>This is first use of LLC, expand it here.</t>
  </si>
  <si>
    <t>Define acronym LLC here.</t>
  </si>
  <si>
    <t>6.4.15</t>
  </si>
  <si>
    <t>This is not first use of LLPS, do not expand it here.</t>
  </si>
  <si>
    <t>6.4.12</t>
  </si>
  <si>
    <t>This is first use of LLPS, expand it here.</t>
  </si>
  <si>
    <t>Define acronym LLPS here.</t>
  </si>
  <si>
    <t>11.6.7</t>
  </si>
  <si>
    <t>This is not first use of LQI, do not expand it here.</t>
  </si>
  <si>
    <t>6.4.11</t>
  </si>
  <si>
    <t>This is first use of LQI outside tables, expand it here.</t>
  </si>
  <si>
    <t>Define acronym LQI here.</t>
  </si>
  <si>
    <t>This is not first use of LRP, do not expand it here.</t>
  </si>
  <si>
    <t>11.1.10</t>
  </si>
  <si>
    <t>This is first use of LRPDU, expand it here.</t>
  </si>
  <si>
    <t>Define acronym LRPDU here.</t>
  </si>
  <si>
    <t>12.4.3</t>
  </si>
  <si>
    <t>This is not first use of LRPDU, do not expand it here.</t>
  </si>
  <si>
    <t>This is not first use of LSB, do not expand it here.</t>
  </si>
  <si>
    <t>4.5.17</t>
  </si>
  <si>
    <t>This is first use of LSB, expand it here.</t>
  </si>
  <si>
    <t>Define acronym LSB here.</t>
  </si>
  <si>
    <t>4.5.</t>
  </si>
  <si>
    <t>This is first use of MAC outside section headers, so expand it here.</t>
  </si>
  <si>
    <t>Define acronym MAC here.</t>
  </si>
  <si>
    <t>4.5.6</t>
  </si>
  <si>
    <t>This is first use of MCS, expand it here.</t>
  </si>
  <si>
    <t>Define acronym MCS here.</t>
  </si>
  <si>
    <t>4.5.16</t>
  </si>
  <si>
    <t>This is not first use of MCS, do not expand it here.</t>
  </si>
  <si>
    <t>5.3.16</t>
  </si>
  <si>
    <t>This is first use of McstID, expand it here.</t>
  </si>
  <si>
    <t>Define acronym McstID here.</t>
  </si>
  <si>
    <t>This is not first use of MCTA, do not expand it here.</t>
  </si>
  <si>
    <t>7.6.1</t>
  </si>
  <si>
    <t>This is not first use of MIFS, do not expand it here.</t>
  </si>
  <si>
    <t>This is first use of MIFS, expand it here.</t>
  </si>
  <si>
    <t>Define acronym MIFS here.</t>
  </si>
  <si>
    <t>6.4.6</t>
  </si>
  <si>
    <t>This is first use of SIFS, expand it here.</t>
  </si>
  <si>
    <t>Define acronym SIFS here.</t>
  </si>
  <si>
    <t>This is not first use of SIFS, do not expand it here.</t>
  </si>
  <si>
    <t>This is not first use of IFS, do not expand it here.</t>
  </si>
  <si>
    <t>This is not first use of mmWave, do not expand it here.</t>
  </si>
  <si>
    <t>6.3.2.2</t>
  </si>
  <si>
    <t>This is first use of MPDU outside figures, expand it here.</t>
  </si>
  <si>
    <t>Define acronym MPDU here.</t>
  </si>
  <si>
    <t>This is not first use of MSB, do not expand it here.</t>
  </si>
  <si>
    <t>This is first use of MSB, expand it here.</t>
  </si>
  <si>
    <t>Define acronym MSB here.</t>
  </si>
  <si>
    <t>6.2.1.8</t>
  </si>
  <si>
    <t>This is first use of NAK outside headers and figures, expand it here.</t>
  </si>
  <si>
    <t>Define acronym NAK here.</t>
  </si>
  <si>
    <t>This is first use of NbrID, expand it here.</t>
  </si>
  <si>
    <t>Define acronym NbrID here.</t>
  </si>
  <si>
    <t>Acronym OBEX is only used one on page 268.</t>
  </si>
  <si>
    <t>Remove the acronym from 3.2 page 37 line 33, and remove “(OBEX)” from P268L21. Also remove note 8 from page 37</t>
  </si>
  <si>
    <t>This is first use of OFDM, expand it here.</t>
  </si>
  <si>
    <t>Define acronym OFDM here.</t>
  </si>
  <si>
    <t>This is not first use of OFDM, do not expand it here.</t>
  </si>
  <si>
    <t>This is not first use of OOK, do not expand it here.</t>
  </si>
  <si>
    <t>This is first use of PCES, expand it here.</t>
  </si>
  <si>
    <t>Define acronym PCES here.</t>
  </si>
  <si>
    <t>12.1.8.3</t>
  </si>
  <si>
    <t>This is not first use of PCES, do not expand here.</t>
  </si>
  <si>
    <t>12.2.3.4.2</t>
  </si>
  <si>
    <t>This is not first use of PCES, do not expand here. The use on line 19 is ok, as it is in the section header.</t>
  </si>
  <si>
    <t>12.3.2.10</t>
  </si>
  <si>
    <t>6.4.8</t>
  </si>
  <si>
    <t>This is first use of PCTM outside headers and tables, expand it here.</t>
  </si>
  <si>
    <t>Define acronym PCTM here.</t>
  </si>
  <si>
    <t>7.6.3.1</t>
  </si>
  <si>
    <t>This is first use of PDU, expand it here.</t>
  </si>
  <si>
    <t>Define acronym PDU here.</t>
  </si>
  <si>
    <t>This is first use of PET, expand it here.</t>
  </si>
  <si>
    <t>Define acronym PET here.</t>
  </si>
  <si>
    <t>This is not first use of PET, do not expand it here.</t>
  </si>
  <si>
    <t>14.2.4</t>
  </si>
  <si>
    <t>This is first use of PHY, expand it here.</t>
  </si>
  <si>
    <t>Define acronym PHY here.</t>
  </si>
  <si>
    <t>This is first use of MAC, expand it here.</t>
  </si>
  <si>
    <t>This is first use of PN, expand it here</t>
  </si>
  <si>
    <t>Define acronym PN here.</t>
  </si>
  <si>
    <t>This is first use of PNCID, expand it here.</t>
  </si>
  <si>
    <t>Define acronym PNCID here.</t>
  </si>
  <si>
    <t xml:space="preserve">Acronym PPDU is only used once on page 281. </t>
  </si>
  <si>
    <t>Remove acronym PPDU from P38L7, and expand PPDU on P281L13. Is the use of PPDU correct on page 281?</t>
  </si>
  <si>
    <t>15.2.3</t>
  </si>
  <si>
    <t>This is not first use of PPRE, do not expand it here.</t>
  </si>
  <si>
    <t>This is not first use of PRBS, do not expand it here.</t>
  </si>
  <si>
    <t>13.3.2.7</t>
  </si>
  <si>
    <t>15.2.2.9</t>
  </si>
  <si>
    <t>This is first use of PRCID outside tables, expand it here.</t>
  </si>
  <si>
    <t>Define acronym PRCID here.</t>
  </si>
  <si>
    <t>7.6.3.4</t>
  </si>
  <si>
    <t>This is not first use of PRNG, do not expand it here.</t>
  </si>
  <si>
    <t>11.5.3</t>
  </si>
  <si>
    <t>This is first use of PSD outside headers and tables, expand it here.</t>
  </si>
  <si>
    <t>Define acronym PSD here.</t>
  </si>
  <si>
    <t>12.1.5</t>
  </si>
  <si>
    <t>Figure 12-3</t>
  </si>
  <si>
    <t>Note a is not first use of PSD, do note expand it there.</t>
  </si>
  <si>
    <t>13.1.4</t>
  </si>
  <si>
    <t>Table 13-1</t>
  </si>
  <si>
    <t>15.1.2</t>
  </si>
  <si>
    <t>Table 15-1</t>
  </si>
  <si>
    <t>This is first use of PSRC outside figures, expand it here.</t>
  </si>
  <si>
    <t>Define acronym PSRC here.</t>
  </si>
  <si>
    <t>15.2.2.3</t>
  </si>
  <si>
    <t>This is not first use of PW, do not expand it here.</t>
  </si>
  <si>
    <t>This is not first use of QoS, do not expand it here.</t>
  </si>
  <si>
    <t>This is first use of RF, expand it here.</t>
  </si>
  <si>
    <t>Define acronym RF here.</t>
  </si>
  <si>
    <t>This is first use of RIFS, expand it here.</t>
  </si>
  <si>
    <t>Define acronym RIFS here.</t>
  </si>
  <si>
    <t>This is not first use of RIFS, do not expand it here.</t>
  </si>
  <si>
    <t>This is not first use of RS, do not expand it here.</t>
  </si>
  <si>
    <t>4.6.2</t>
  </si>
  <si>
    <t>This is first use of RSSI, expand it here.</t>
  </si>
  <si>
    <t>Define acronym RSSI here.</t>
  </si>
  <si>
    <t>This is first use of RSSIR outside tables, expand it here.</t>
  </si>
  <si>
    <t>Define acronym RSSIR here.</t>
  </si>
  <si>
    <t>6.2.10.1.1</t>
  </si>
  <si>
    <t>This is first use of RX outside figures, expand it here.</t>
  </si>
  <si>
    <t>Define acronym RX here.</t>
  </si>
  <si>
    <t>This is first use of SAP, expand it here.</t>
  </si>
  <si>
    <t>Define acronym SAP here.</t>
  </si>
  <si>
    <t>This is not first use of SAP, do not expand it here.</t>
  </si>
  <si>
    <t>This is not first use of SAS, do not expand it here.</t>
  </si>
  <si>
    <t>This is first use of S-CAP outside figures, expand it here.</t>
  </si>
  <si>
    <t>Define acronym S-CAP here.</t>
  </si>
  <si>
    <t>This is not first use of SFC, do not expand it here.</t>
  </si>
  <si>
    <t>10.2.4</t>
  </si>
  <si>
    <t>This is first use of SINR, expand it here</t>
  </si>
  <si>
    <t>Define acronym SINR here.</t>
  </si>
  <si>
    <t>This is first use of SNR, expand it here</t>
  </si>
  <si>
    <t>Define acronym SNR here.</t>
  </si>
  <si>
    <t>This is not first use of SNR, do not expand it here.</t>
  </si>
  <si>
    <t>13.2.3.3</t>
  </si>
  <si>
    <t>This is first use of SISO, expand it here</t>
  </si>
  <si>
    <t>Define acronym SISO here.</t>
  </si>
  <si>
    <t>13.2.8.1</t>
  </si>
  <si>
    <t>This is not first use of SISO, do not expand here.</t>
  </si>
  <si>
    <t>G.3</t>
  </si>
  <si>
    <t>This is not first use of SSB, do not expand here.</t>
  </si>
  <si>
    <t>This is first use of STP outside figures and tables, expand it here.</t>
  </si>
  <si>
    <t>Define acronym STP here.</t>
  </si>
  <si>
    <t>This is first use of TCM outside tables, expand it here.</t>
  </si>
  <si>
    <t>Define acronym TCM here.</t>
  </si>
  <si>
    <t>7.15.2</t>
  </si>
  <si>
    <t>This is not first use of TPC, do not expand it here.</t>
  </si>
  <si>
    <t>5.3.18</t>
  </si>
  <si>
    <t>This is first use of TSD outside headers, expand it here.</t>
  </si>
  <si>
    <t>Define acronym TSD here.</t>
  </si>
  <si>
    <t>6.2.12</t>
  </si>
  <si>
    <t>This is first use of TX outside headers and tables, expand it here.</t>
  </si>
  <si>
    <t>Define acronym TX here.</t>
  </si>
  <si>
    <t>This is first use of UEP outside headers, define it here.</t>
  </si>
  <si>
    <t>Define acronym UEP here.</t>
  </si>
  <si>
    <t xml:space="preserve">Acronym WAN is only used once on page 40. </t>
  </si>
  <si>
    <t>Remove acronym WAN from P39L8, and expand WAN on P40L8.</t>
  </si>
  <si>
    <t>D.2.1.1</t>
  </si>
  <si>
    <t>This is first use of WLAN, expand it here.</t>
  </si>
  <si>
    <t>Define acronym WLAN here.</t>
  </si>
  <si>
    <t xml:space="preserve">Acronym WPAN is only used once on page 52. </t>
  </si>
  <si>
    <t>Remove acronym WPAN from P39L10, and expand WPAN on P52L33.</t>
  </si>
  <si>
    <t xml:space="preserve">Orphan paragraph. </t>
  </si>
  <si>
    <t>Remove orphan paragraph.</t>
  </si>
  <si>
    <t>4.5.1</t>
  </si>
  <si>
    <t>5.3.1</t>
  </si>
  <si>
    <t>5.3.2</t>
  </si>
  <si>
    <t>5.3.3</t>
  </si>
  <si>
    <t>5.3.4</t>
  </si>
  <si>
    <t>5.3.5</t>
  </si>
  <si>
    <t>5.3.6</t>
  </si>
  <si>
    <t>5.3.7</t>
  </si>
  <si>
    <t>5.3.8</t>
  </si>
  <si>
    <t>5.3.9</t>
  </si>
  <si>
    <t>5.3.10</t>
  </si>
  <si>
    <t>5.3.12</t>
  </si>
  <si>
    <t>5.3.13</t>
  </si>
  <si>
    <t>5.3.15</t>
  </si>
  <si>
    <t>5.3.17</t>
  </si>
  <si>
    <t>6.2.1</t>
  </si>
  <si>
    <t>6.2.6</t>
  </si>
  <si>
    <t>6.2.10</t>
  </si>
  <si>
    <t>6.2.11</t>
  </si>
  <si>
    <t>6.2.11.1</t>
  </si>
  <si>
    <t>6.3.3</t>
  </si>
  <si>
    <t>6.5.1</t>
  </si>
  <si>
    <t>6.5.2</t>
  </si>
  <si>
    <t>6.5.3</t>
  </si>
  <si>
    <t>6.5.4</t>
  </si>
  <si>
    <t>6.5.6</t>
  </si>
  <si>
    <t>6.5.7</t>
  </si>
  <si>
    <t>6.5.8</t>
  </si>
  <si>
    <t>7.2.9</t>
  </si>
  <si>
    <t>7.6.3</t>
  </si>
  <si>
    <t>7.7.1</t>
  </si>
  <si>
    <t>7.7.2</t>
  </si>
  <si>
    <t>7.8.5</t>
  </si>
  <si>
    <t>7.12.3</t>
  </si>
  <si>
    <t>7.12.6</t>
  </si>
  <si>
    <t>7.17.2</t>
  </si>
  <si>
    <t>11.2.7</t>
  </si>
  <si>
    <t>11.2.8</t>
  </si>
  <si>
    <t>12.1.12</t>
  </si>
  <si>
    <t>12.2.2.5</t>
  </si>
  <si>
    <t>12.2.2.6</t>
  </si>
  <si>
    <t>12.2.3</t>
  </si>
  <si>
    <t>12.2.3.1</t>
  </si>
  <si>
    <t>12.2.3.2</t>
  </si>
  <si>
    <t>12.2.3.3</t>
  </si>
  <si>
    <t>12.2.6</t>
  </si>
  <si>
    <t>12.2.7</t>
  </si>
  <si>
    <t>12.2.8</t>
  </si>
  <si>
    <t>12.3.2.4</t>
  </si>
  <si>
    <t>12.3.2.7</t>
  </si>
  <si>
    <t>12.3.2.9</t>
  </si>
  <si>
    <t>12.3.3</t>
  </si>
  <si>
    <t>12.3.6</t>
  </si>
  <si>
    <t>12.4.1.2</t>
  </si>
  <si>
    <t>12.4.1.3</t>
  </si>
  <si>
    <t>12.4.2</t>
  </si>
  <si>
    <t>12.4.2.10</t>
  </si>
  <si>
    <t>13.2.3</t>
  </si>
  <si>
    <t>13.2.3.1</t>
  </si>
  <si>
    <t>13.2.3.2</t>
  </si>
  <si>
    <t>13.2.6</t>
  </si>
  <si>
    <t>13.2.7</t>
  </si>
  <si>
    <t>13.2.8.5</t>
  </si>
  <si>
    <t>13.3.1</t>
  </si>
  <si>
    <t>13.3.2.5</t>
  </si>
  <si>
    <t>13.3.2.6</t>
  </si>
  <si>
    <t>13.3.3</t>
  </si>
  <si>
    <t>13.3.3.1</t>
  </si>
  <si>
    <t>13.3.3.2</t>
  </si>
  <si>
    <t>13.3.3.3</t>
  </si>
  <si>
    <t>13.3.6</t>
  </si>
  <si>
    <t>13.3.7</t>
  </si>
  <si>
    <t>14.5.1</t>
  </si>
  <si>
    <t>14.5.1.1</t>
  </si>
  <si>
    <t>14.5.1.2</t>
  </si>
  <si>
    <t>15.1.5</t>
  </si>
  <si>
    <t>15.2.</t>
  </si>
  <si>
    <t>15.2.3.2</t>
  </si>
  <si>
    <t>15.2.3.3</t>
  </si>
  <si>
    <t>15.2.6</t>
  </si>
  <si>
    <t>15.3.2</t>
  </si>
  <si>
    <t>15.3.3</t>
  </si>
  <si>
    <t>15.3.3.2</t>
  </si>
  <si>
    <t>15.3.6</t>
  </si>
  <si>
    <t>B.3</t>
  </si>
  <si>
    <t>B.4</t>
  </si>
  <si>
    <t>B.5</t>
  </si>
  <si>
    <t>B.5.1</t>
  </si>
  <si>
    <t>B.5.2</t>
  </si>
  <si>
    <t>C.1</t>
  </si>
  <si>
    <t>C.2</t>
  </si>
  <si>
    <t>D.1</t>
  </si>
  <si>
    <t>D.2</t>
  </si>
  <si>
    <t>D.2.1</t>
  </si>
  <si>
    <t>D.2.2</t>
  </si>
  <si>
    <t>D.3.3</t>
  </si>
  <si>
    <t>E.1</t>
  </si>
  <si>
    <t>E.7</t>
  </si>
  <si>
    <t>F.1.3</t>
  </si>
  <si>
    <t>Billy Verso</t>
  </si>
  <si>
    <t>Qorvo</t>
  </si>
  <si>
    <t>billy.verso@qorvo.com</t>
  </si>
  <si>
    <t>-</t>
  </si>
  <si>
    <t>0.0.0</t>
  </si>
  <si>
    <t>The IEEE SA Standards Style Manual says that there should not be hanging paragraphs, I have identified some below:
subclause 4.5, subclause 4.5.1 subclause 5.3, subclause 5.3, subclauses 5.3.1 through 5.3.18, subclause 5.4, subclause 5.5, subclause 6.2, subclause 6.2.1, subclause 6.2.6, subclause 6.2.10, subclause 6.3.3, subclause 6.4, subclause 6.5, subclause 6.5.1, subclauses 6.5.2 through 6.5.4, subclauses 6.5.6 through 6.5.8, subclause 7.2 subclause 7.2.9,..... etc.....</t>
  </si>
  <si>
    <t>Correct hanging paragraphs by creating new subclauses to hold the hanging text.  Ref: section 13.1 of Style Manual: https://mentor.ieee.org/myproject/Public/mytools/draft/styleman.pdf</t>
  </si>
  <si>
    <t>N</t>
  </si>
  <si>
    <t xml:space="preserve">To my mind when quoting binary numbers the high order bits come first, and therefore the sentence "A value of
10b indicates SC PHY is used while a value of 01b indicates OOK PHY is used." is exactly opposite to what is in table 6-38.
</t>
  </si>
  <si>
    <t>Suggest to remove the final two sentenses of this paragraph and let the table stand as the only place this is defined.</t>
  </si>
  <si>
    <t>Following on from previous comment, I suggest a review of all other quoted binary values to make sure they match the high/low priority in the fields being quoted, typically IEEE Transmission order and field definition has low order to left sent first and high order to right and sent later, while quoted binary values are numbers so high order digits are leftmost).</t>
  </si>
  <si>
    <t>Check binary quoted values are consistent (typically reversed) with the field definitions low-to-high bit order.</t>
  </si>
  <si>
    <t>End of line "PNCin" is a strange new term.</t>
  </si>
  <si>
    <t>Should this be two separate words "PNC in"</t>
  </si>
  <si>
    <t>Text top of Figure 7.22 is blurred</t>
  </si>
  <si>
    <t>redraw to make it clearer.</t>
  </si>
  <si>
    <t>Monique Brown</t>
  </si>
  <si>
    <t>NICT</t>
  </si>
  <si>
    <t>monique.brown@ieee.org</t>
  </si>
  <si>
    <t>+1(954)608-7521</t>
  </si>
  <si>
    <t>Clause 4 should be re-organized to separate piconet and pairnet text. Subclauses are confusing as they are currently written.</t>
  </si>
  <si>
    <t>See comment.</t>
  </si>
  <si>
    <t xml:space="preserve">E </t>
  </si>
  <si>
    <t>4.5.1.1</t>
  </si>
  <si>
    <t>Consider creating a separate subclause for "starting a piconet." This would be clearer.</t>
  </si>
  <si>
    <t>4.5.2</t>
  </si>
  <si>
    <t>Consider creating a separate subclause for "ending a pairnet." This would be clearer.</t>
  </si>
  <si>
    <t>Either extend subclause title to "assoc and disassoc of piconets and pairnets" since this subclause covers both. Or, even better,  make it separate and consider grouping all pairnet subclauses together.</t>
  </si>
  <si>
    <t>The pairnet text contains a few acronyms that haven't been defined yet.</t>
  </si>
  <si>
    <t>Define the new acronyms.</t>
  </si>
  <si>
    <t>The acronym P2P is not included in the Clause 3.2 acronym list. Note that P2P only appears twice in the body of the document.</t>
  </si>
  <si>
    <t>Replace P2P with "peer-to-peer."</t>
  </si>
  <si>
    <t>4.5.7.1</t>
  </si>
  <si>
    <t>The text says, "it makes a request _from_ the PNC for isochronous channel time." Shouldn't it say "it makes a request _to_ the PNC for isochronous channel time?"</t>
  </si>
  <si>
    <t>Please clarify.</t>
  </si>
  <si>
    <t>6.2</t>
  </si>
  <si>
    <t>The first sentence refers to two different MAC frame formats.</t>
  </si>
  <si>
    <t xml:space="preserve"> Instead of "The MAC frame format…is composed..." Change to something like "The MAC frame formats…are each composed…"</t>
  </si>
  <si>
    <t>Acronymns are already defined in 6.2.4.</t>
  </si>
  <si>
    <t>Use the acronyms here. Don't define them again.</t>
  </si>
  <si>
    <t>Create uniformity between the formating of this bulleted list and the piconet list in 6.2.4.</t>
  </si>
  <si>
    <t>Use the format in 6.2.4.</t>
  </si>
  <si>
    <t>There should be a space between the subclause heading 6.2.5 and the subclause title.</t>
  </si>
  <si>
    <t>Check the formatting and correct it.</t>
  </si>
  <si>
    <t>6.3.5</t>
  </si>
  <si>
    <t>Subclauses 6.3.5 and 6.3.7 appear to contain duplicate text.</t>
  </si>
  <si>
    <t>Remove one of them. Check the cross-references, because I see at least one cross-reference that wasn't updated following the rollup.</t>
  </si>
  <si>
    <t>6.3</t>
  </si>
  <si>
    <t>Make sure all subclause headings and frame type text clearly specify the intended type(s) of network (i.e., piconet, pairnet, or both).</t>
  </si>
  <si>
    <t>Look at 6.3.2 ACK frames and 6.3.10 Sync frame. These are for piconets. Make this clear.</t>
  </si>
  <si>
    <t>7</t>
  </si>
  <si>
    <t>Look at each subclause in clause 7 and either modify the title or add text explaining which network type(s) are covered. For example, explicitly say which ACK methods are used for which network type(s). Piconet, pairnet, both?</t>
  </si>
  <si>
    <t>The order of the list does not agree with the order of the descriptions.</t>
  </si>
  <si>
    <t>Change text such that the list order agrees with the subclause order.</t>
  </si>
  <si>
    <t>8.3.1</t>
  </si>
  <si>
    <t>Move the last paragraph to the beginning of 8.3.1 for clarity. Check to see whether any other subclause 8.3.x is not for pairnets. Update Table E-11 as necessary.</t>
  </si>
  <si>
    <t>8.3.9</t>
  </si>
  <si>
    <t>Look at Table 8-2. For some reason, the table heading row does not repeat, even though the title shows "continues."</t>
  </si>
  <si>
    <t>Fix it. Look for other instances.</t>
  </si>
  <si>
    <t>10.4.1</t>
  </si>
  <si>
    <t>Table 10-2 The acronym is already defined in text. Don't redefine it.</t>
  </si>
  <si>
    <t>In the table, just use AAD.</t>
  </si>
  <si>
    <t>13.3.2.6.1</t>
  </si>
  <si>
    <t>You can't have 13.3.2.6.1 without having a 13.3.2.6.2. Put everything under 13.3.2.6. Similar comment for 13.3.2.7.1.</t>
  </si>
  <si>
    <t>Change as suggested in both places.</t>
  </si>
  <si>
    <t>E.2</t>
  </si>
  <si>
    <t>The notation definition does not include "X." This "X" only appears in pairnet tables and seems to represent a function not being supported. It would be better to only include the functions that are supported (as is done in the piconet tables).</t>
  </si>
  <si>
    <t>Remove all functions with a "status" of "X."</t>
  </si>
  <si>
    <t>E.7.1</t>
  </si>
  <si>
    <t xml:space="preserve">Check all cross references in annex E for incorrect links or inactive links. </t>
  </si>
  <si>
    <t>FD3 in Table E-1 is one example of an inactive link (the reference to Clause 11). Correct these instances.</t>
  </si>
  <si>
    <t>E.7.2</t>
  </si>
  <si>
    <t>Fix the line width between SC-TPLF7 and SC-TPLF8 in Table E-6.Same comment for Table E-7 below OOK-TPLF7.</t>
  </si>
  <si>
    <t>E.7.3.1</t>
  </si>
  <si>
    <t>This comment references Table E-8, MF1 General Frame Format. With the addition of the 3e amendment text, subclause 6.2 describes MAC frame formats for both piconets and pairnets. Table E-9 for MAC frames for pairnet gets more specific than just "General Frame Format." We should add similar item descriptions here to differentiate what is being supported by piconets.</t>
  </si>
  <si>
    <t>This comment references Table E-8, MF4.1. This subclause is now written for both piconets and pairnets. Consider revising the item description to be more specific about what is being supported (see table E-9 entry as an example). Check for other cases like this of text shared between piconets and pairnets. 
Same comment for MF4.2.</t>
  </si>
  <si>
    <t>E.7.3.2</t>
  </si>
  <si>
    <t>In Table E-9, Item Numbers column contains amendment style numbering.</t>
  </si>
  <si>
    <t>Renumber the "Item numbers" to get rid of amendment style numbering (e.g., MF2.1a). Table E-13 is another example. Check all tables in Annex E.</t>
  </si>
  <si>
    <t>Remove the entry MF2.6, because there is no reason to list every unsupported function. Then, MF2.6a does not need the word "pairnet" in the item desction, since it is implied. Note that MF2.6 in Table E-8 does not include the word "piconet" in the item description.</t>
  </si>
  <si>
    <t>See comment. The same is true for MF2.7a inTable E-9.</t>
  </si>
  <si>
    <t>Regarding MF3.2 in Table E-9, the BSID IE text is only written for piconets.</t>
  </si>
  <si>
    <t>Remove this table entry.</t>
  </si>
  <si>
    <t>E.7.3.4</t>
  </si>
  <si>
    <t>Table E-11, entry MLF1 references 7.2.1. This subclause seems to only be written for piconets.</t>
  </si>
  <si>
    <t>Either update the text in 7.2.1 or remove this table entry.</t>
  </si>
  <si>
    <t>Table E-11, entry MLF16.1 has an incorrect cross-reference.</t>
  </si>
  <si>
    <t>Change 7.9.1 to 7.12.1. Check all Annex E cross-references.</t>
  </si>
  <si>
    <t>E.7.3.5</t>
  </si>
  <si>
    <t>Table E-13, entry S3 references subclause 8.3. Note that not all subclauses in 8.3 apply to pairnets. For example, 8.3.1 PNC handover does not apply to pairnets (check others).</t>
  </si>
  <si>
    <t xml:space="preserve">Correct the table such that it only references functions used by pairnets. </t>
  </si>
  <si>
    <t>Table E-13, entry S4 is for "security info handover." I don't see this term used in Clause 8.</t>
  </si>
  <si>
    <t>Consider changing thr "item description" here and in Table E-12.</t>
  </si>
  <si>
    <t>Steve Shellhammer</t>
  </si>
  <si>
    <t>Qualcomm</t>
  </si>
  <si>
    <t>shellhammer@ieee.org</t>
  </si>
  <si>
    <t>858-354-1694</t>
  </si>
  <si>
    <t>802.19 Comment on Coexistence Assessment document from Billy Verso: The doc talks about coexistence assurance, but latest rules/guidelines are require "Coexistence Assessment" not coexistence assurance.</t>
  </si>
  <si>
    <t>Change title and wording to be in line with "Coexistence Assessment", and review/revise text anywhere else "assurance" appears</t>
  </si>
  <si>
    <t>802.19 Comment on Coexistence Assessment document from Billy Verso: Typo, "it's" in this context should have no apostrophe, (it's a silly rule).</t>
  </si>
  <si>
    <t>Change to "its"</t>
  </si>
  <si>
    <t>802.19 Comment on Coexistence Assessment document from Billy Verso: Typo "Aussurnace"</t>
  </si>
  <si>
    <t>Spelling is "Assurance" but "Assessment" should really be used here.</t>
  </si>
  <si>
    <t>802.19 Comment on Coexistence Assessment document from Stephan Sand: Reads "For the base stand and all amendments"</t>
  </si>
  <si>
    <t>Please replace "base stand" with "baseline standard".</t>
  </si>
  <si>
    <t>802.19 Comment on Coexistence Assessment document from Carl Kain: Please fix the two typos in the last sentence of the first paragraph of the introduction. Should be "base standard", not "base stand" and the word Assurance is Assurnance in the document.</t>
  </si>
  <si>
    <t>change stand to standard and assurnace to assurance.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</si>
</sst>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1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u/>
      <sz val="10"/>
      <color rgb="FF0000FF"/>
      <name val="Arial"/>
      <family val="2"/>
      <charset val="1"/>
    </font>
  </fonts>
  <fills count="3">
    <fill>
      <patternFill patternType="none"/>
    </fill>
    <fill>
      <patternFill patternType="gray125"/>
    </fill>
    <fill>
      <patternFill patternType="solid">
        <fgColor indexed="13"/>
        <bgColor indexed="3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3">
    <xf numFmtId="0" fontId="0" fillId="0" borderId="0"/>
    <xf numFmtId="0" fontId="7" fillId="0" borderId="0"/>
    <xf numFmtId="0" fontId="8" fillId="0" borderId="0" applyNumberFormat="0" applyFill="0" applyBorder="0" applyAlignment="0" applyProtection="0">
      <alignment vertical="top"/>
      <protection locked="0"/>
    </xf>
  </cellStyleXfs>
  <cellXfs count="49">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5" fillId="0" borderId="0" xfId="0" applyFont="1"/>
    <xf numFmtId="0" fontId="5" fillId="0" borderId="0" xfId="0" applyFont="1" applyAlignment="1">
      <alignment horizontal="center" wrapText="1"/>
    </xf>
    <xf numFmtId="0" fontId="8" fillId="0" borderId="0" xfId="2" applyAlignment="1" applyProtection="1"/>
    <xf numFmtId="49" fontId="5" fillId="0" borderId="0" xfId="0" applyNumberFormat="1" applyFont="1"/>
    <xf numFmtId="49" fontId="0" fillId="0" borderId="0" xfId="0" applyNumberFormat="1"/>
    <xf numFmtId="0" fontId="5" fillId="0" borderId="0" xfId="0" applyFont="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horizontal="right"/>
    </xf>
    <xf numFmtId="14" fontId="0" fillId="0" borderId="0" xfId="0" applyNumberFormat="1"/>
    <xf numFmtId="0" fontId="0" fillId="0" borderId="0" xfId="0" applyFill="1" applyAlignment="1">
      <alignment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2" borderId="0" xfId="0" applyFont="1" applyFill="1" applyBorder="1" applyAlignment="1">
      <alignment horizontal="left" vertical="top" wrapText="1"/>
    </xf>
    <xf numFmtId="0" fontId="9" fillId="0" borderId="0" xfId="2" applyFont="1" applyBorder="1" applyAlignment="1" applyProtection="1"/>
    <xf numFmtId="0" fontId="0" fillId="0" borderId="0" xfId="0" applyFont="1" applyAlignment="1">
      <alignment wrapText="1"/>
    </xf>
    <xf numFmtId="0" fontId="0" fillId="0" borderId="0" xfId="0" applyFont="1" applyAlignment="1">
      <alignment horizontal="left"/>
    </xf>
    <xf numFmtId="0" fontId="7" fillId="0" borderId="0" xfId="0" applyFont="1" applyAlignment="1">
      <alignment wrapText="1"/>
    </xf>
    <xf numFmtId="0" fontId="0" fillId="0" borderId="0" xfId="0"/>
    <xf numFmtId="0" fontId="8" fillId="0" borderId="0" xfId="2" applyAlignment="1" applyProtection="1"/>
    <xf numFmtId="49" fontId="0" fillId="0" borderId="0" xfId="0" applyNumberFormat="1"/>
    <xf numFmtId="0" fontId="0" fillId="0" borderId="0" xfId="0" applyAlignment="1">
      <alignment wrapText="1"/>
    </xf>
    <xf numFmtId="0" fontId="0" fillId="0" borderId="0" xfId="0" applyAlignment="1">
      <alignment horizontal="left"/>
    </xf>
    <xf numFmtId="0" fontId="0" fillId="0" borderId="0" xfId="0" applyAlignment="1">
      <alignment horizontal="right"/>
    </xf>
    <xf numFmtId="14" fontId="0" fillId="0" borderId="0" xfId="0" applyNumberFormat="1"/>
    <xf numFmtId="0" fontId="0" fillId="0" borderId="0" xfId="0" applyFill="1" applyAlignment="1">
      <alignment wrapText="1"/>
    </xf>
    <xf numFmtId="0" fontId="0" fillId="0" borderId="0" xfId="0" applyFill="1"/>
    <xf numFmtId="49" fontId="0" fillId="0" borderId="0" xfId="0" applyNumberFormat="1" applyFill="1"/>
    <xf numFmtId="0" fontId="0" fillId="0" borderId="0" xfId="0" applyFill="1" applyAlignment="1">
      <alignment horizontal="left"/>
    </xf>
    <xf numFmtId="0" fontId="0" fillId="0" borderId="0" xfId="0"/>
    <xf numFmtId="0" fontId="8" fillId="0" borderId="0" xfId="2" applyAlignment="1" applyProtection="1"/>
    <xf numFmtId="49" fontId="0" fillId="0" borderId="0" xfId="0" applyNumberFormat="1"/>
    <xf numFmtId="0" fontId="0" fillId="0" borderId="0" xfId="0" applyAlignment="1">
      <alignment wrapText="1"/>
    </xf>
    <xf numFmtId="14" fontId="0" fillId="0" borderId="0" xfId="0" applyNumberFormat="1"/>
  </cellXfs>
  <cellStyles count="3">
    <cellStyle name="Link" xfId="2" builtinId="8"/>
    <cellStyle name="Normal 2" xfId="1"/>
    <cellStyle name="Standard"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mailto:kivinen@iki.fi" TargetMode="External"/><Relationship Id="rId299" Type="http://schemas.openxmlformats.org/officeDocument/2006/relationships/hyperlink" Target="mailto:kivinen@iki.fi" TargetMode="External"/><Relationship Id="rId21" Type="http://schemas.openxmlformats.org/officeDocument/2006/relationships/hyperlink" Target="mailto:kivinen@iki.fi" TargetMode="External"/><Relationship Id="rId63" Type="http://schemas.openxmlformats.org/officeDocument/2006/relationships/hyperlink" Target="mailto:kivinen@iki.fi" TargetMode="External"/><Relationship Id="rId159" Type="http://schemas.openxmlformats.org/officeDocument/2006/relationships/hyperlink" Target="mailto:kivinen@iki.fi" TargetMode="External"/><Relationship Id="rId324" Type="http://schemas.openxmlformats.org/officeDocument/2006/relationships/hyperlink" Target="mailto:monique.brown@ieee.org" TargetMode="External"/><Relationship Id="rId170" Type="http://schemas.openxmlformats.org/officeDocument/2006/relationships/hyperlink" Target="mailto:kivinen@iki.fi" TargetMode="External"/><Relationship Id="rId226" Type="http://schemas.openxmlformats.org/officeDocument/2006/relationships/hyperlink" Target="mailto:kivinen@iki.fi" TargetMode="External"/><Relationship Id="rId268" Type="http://schemas.openxmlformats.org/officeDocument/2006/relationships/hyperlink" Target="mailto:kivinen@iki.fi" TargetMode="External"/><Relationship Id="rId32"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335" Type="http://schemas.openxmlformats.org/officeDocument/2006/relationships/hyperlink" Target="mailto:monique.brown@ieee.org" TargetMode="External"/><Relationship Id="rId5" Type="http://schemas.openxmlformats.org/officeDocument/2006/relationships/hyperlink" Target="mailto:t.kuerner@tu-bs.de" TargetMode="External"/><Relationship Id="rId181" Type="http://schemas.openxmlformats.org/officeDocument/2006/relationships/hyperlink" Target="mailto:kivinen@iki.fi" TargetMode="External"/><Relationship Id="rId237" Type="http://schemas.openxmlformats.org/officeDocument/2006/relationships/hyperlink" Target="mailto:kivinen@iki.fi" TargetMode="External"/><Relationship Id="rId279" Type="http://schemas.openxmlformats.org/officeDocument/2006/relationships/hyperlink" Target="mailto:kivinen@iki.fi" TargetMode="External"/><Relationship Id="rId43" Type="http://schemas.openxmlformats.org/officeDocument/2006/relationships/hyperlink" Target="mailto:kivinen@iki.fi" TargetMode="External"/><Relationship Id="rId139" Type="http://schemas.openxmlformats.org/officeDocument/2006/relationships/hyperlink" Target="mailto:kivinen@iki.fi" TargetMode="External"/><Relationship Id="rId290" Type="http://schemas.openxmlformats.org/officeDocument/2006/relationships/hyperlink" Target="mailto:kivinen@iki.fi" TargetMode="External"/><Relationship Id="rId304" Type="http://schemas.openxmlformats.org/officeDocument/2006/relationships/hyperlink" Target="mailto:kivinen@iki.fi" TargetMode="External"/><Relationship Id="rId346" Type="http://schemas.openxmlformats.org/officeDocument/2006/relationships/printerSettings" Target="../printerSettings/printerSettings1.bin"/><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92" Type="http://schemas.openxmlformats.org/officeDocument/2006/relationships/hyperlink" Target="mailto:kivinen@iki.fi" TargetMode="External"/><Relationship Id="rId206" Type="http://schemas.openxmlformats.org/officeDocument/2006/relationships/hyperlink" Target="mailto:kivinen@iki.fi" TargetMode="External"/><Relationship Id="rId248" Type="http://schemas.openxmlformats.org/officeDocument/2006/relationships/hyperlink" Target="mailto:kivinen@iki.fi" TargetMode="External"/><Relationship Id="rId12" Type="http://schemas.openxmlformats.org/officeDocument/2006/relationships/hyperlink" Target="mailto:kivinen@iki.fi" TargetMode="External"/><Relationship Id="rId108" Type="http://schemas.openxmlformats.org/officeDocument/2006/relationships/hyperlink" Target="mailto:kivinen@iki.fi" TargetMode="External"/><Relationship Id="rId315" Type="http://schemas.openxmlformats.org/officeDocument/2006/relationships/hyperlink" Target="mailto:monique.brown@ieee.org" TargetMode="External"/><Relationship Id="rId54" Type="http://schemas.openxmlformats.org/officeDocument/2006/relationships/hyperlink" Target="mailto:kivinen@iki.fi" TargetMode="External"/><Relationship Id="rId96" Type="http://schemas.openxmlformats.org/officeDocument/2006/relationships/hyperlink" Target="mailto:kivinen@iki.fi" TargetMode="External"/><Relationship Id="rId161" Type="http://schemas.openxmlformats.org/officeDocument/2006/relationships/hyperlink" Target="mailto:kivinen@iki.fi" TargetMode="External"/><Relationship Id="rId217" Type="http://schemas.openxmlformats.org/officeDocument/2006/relationships/hyperlink" Target="mailto:kivinen@iki.fi" TargetMode="External"/><Relationship Id="rId259" Type="http://schemas.openxmlformats.org/officeDocument/2006/relationships/hyperlink" Target="mailto:kivinen@iki.fi" TargetMode="External"/><Relationship Id="rId23" Type="http://schemas.openxmlformats.org/officeDocument/2006/relationships/hyperlink" Target="mailto:kivinen@iki.fi" TargetMode="External"/><Relationship Id="rId119" Type="http://schemas.openxmlformats.org/officeDocument/2006/relationships/hyperlink" Target="mailto:kivinen@iki.fi" TargetMode="External"/><Relationship Id="rId270" Type="http://schemas.openxmlformats.org/officeDocument/2006/relationships/hyperlink" Target="mailto:kivinen@iki.fi" TargetMode="External"/><Relationship Id="rId326" Type="http://schemas.openxmlformats.org/officeDocument/2006/relationships/hyperlink" Target="mailto:monique.brown@ieee.org" TargetMode="External"/><Relationship Id="rId65" Type="http://schemas.openxmlformats.org/officeDocument/2006/relationships/hyperlink" Target="mailto:kivinen@iki.fi" TargetMode="External"/><Relationship Id="rId130" Type="http://schemas.openxmlformats.org/officeDocument/2006/relationships/hyperlink" Target="mailto:kivinen@iki.fi" TargetMode="External"/><Relationship Id="rId172" Type="http://schemas.openxmlformats.org/officeDocument/2006/relationships/hyperlink" Target="mailto:kivinen@iki.fi" TargetMode="External"/><Relationship Id="rId228" Type="http://schemas.openxmlformats.org/officeDocument/2006/relationships/hyperlink" Target="mailto:kivinen@iki.fi" TargetMode="External"/><Relationship Id="rId281" Type="http://schemas.openxmlformats.org/officeDocument/2006/relationships/hyperlink" Target="mailto:kivinen@iki.fi" TargetMode="External"/><Relationship Id="rId337" Type="http://schemas.openxmlformats.org/officeDocument/2006/relationships/hyperlink" Target="mailto:monique.brown@ieee.org" TargetMode="External"/><Relationship Id="rId34" Type="http://schemas.openxmlformats.org/officeDocument/2006/relationships/hyperlink" Target="mailto:kivinen@iki.fi" TargetMode="External"/><Relationship Id="rId76" Type="http://schemas.openxmlformats.org/officeDocument/2006/relationships/hyperlink" Target="mailto:kivinen@iki.fi" TargetMode="External"/><Relationship Id="rId141" Type="http://schemas.openxmlformats.org/officeDocument/2006/relationships/hyperlink" Target="mailto:kivinen@iki.fi" TargetMode="External"/><Relationship Id="rId7" Type="http://schemas.openxmlformats.org/officeDocument/2006/relationships/hyperlink" Target="mailto:kivinen@iki.fi" TargetMode="External"/><Relationship Id="rId183" Type="http://schemas.openxmlformats.org/officeDocument/2006/relationships/hyperlink" Target="mailto:kivinen@iki.fi" TargetMode="External"/><Relationship Id="rId239" Type="http://schemas.openxmlformats.org/officeDocument/2006/relationships/hyperlink" Target="mailto:kivinen@iki.fi" TargetMode="External"/><Relationship Id="rId250" Type="http://schemas.openxmlformats.org/officeDocument/2006/relationships/hyperlink" Target="mailto:kivinen@iki.fi" TargetMode="External"/><Relationship Id="rId292" Type="http://schemas.openxmlformats.org/officeDocument/2006/relationships/hyperlink" Target="mailto:kivinen@iki.fi" TargetMode="External"/><Relationship Id="rId306" Type="http://schemas.openxmlformats.org/officeDocument/2006/relationships/hyperlink" Target="mailto:kivinen@iki.fi" TargetMode="External"/><Relationship Id="rId45"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52" Type="http://schemas.openxmlformats.org/officeDocument/2006/relationships/hyperlink" Target="mailto:kivinen@iki.fi" TargetMode="External"/><Relationship Id="rId194" Type="http://schemas.openxmlformats.org/officeDocument/2006/relationships/hyperlink" Target="mailto:kivinen@iki.fi" TargetMode="External"/><Relationship Id="rId208" Type="http://schemas.openxmlformats.org/officeDocument/2006/relationships/hyperlink" Target="mailto:kivinen@iki.fi" TargetMode="External"/><Relationship Id="rId261" Type="http://schemas.openxmlformats.org/officeDocument/2006/relationships/hyperlink" Target="mailto:kivinen@iki.fi" TargetMode="External"/><Relationship Id="rId14"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282" Type="http://schemas.openxmlformats.org/officeDocument/2006/relationships/hyperlink" Target="mailto:kivinen@iki.fi" TargetMode="External"/><Relationship Id="rId317" Type="http://schemas.openxmlformats.org/officeDocument/2006/relationships/hyperlink" Target="mailto:monique.brown@ieee.org" TargetMode="External"/><Relationship Id="rId338" Type="http://schemas.openxmlformats.org/officeDocument/2006/relationships/hyperlink" Target="mailto:monique.brown@ieee.org" TargetMode="External"/><Relationship Id="rId8"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219" Type="http://schemas.openxmlformats.org/officeDocument/2006/relationships/hyperlink" Target="mailto:kivinen@iki.fi" TargetMode="External"/><Relationship Id="rId230" Type="http://schemas.openxmlformats.org/officeDocument/2006/relationships/hyperlink" Target="mailto:kivinen@iki.fi" TargetMode="External"/><Relationship Id="rId251" Type="http://schemas.openxmlformats.org/officeDocument/2006/relationships/hyperlink" Target="mailto:kivinen@iki.fi" TargetMode="External"/><Relationship Id="rId25" Type="http://schemas.openxmlformats.org/officeDocument/2006/relationships/hyperlink" Target="mailto:kivinen@iki.fi"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272" Type="http://schemas.openxmlformats.org/officeDocument/2006/relationships/hyperlink" Target="mailto:kivinen@iki.fi" TargetMode="External"/><Relationship Id="rId293" Type="http://schemas.openxmlformats.org/officeDocument/2006/relationships/hyperlink" Target="mailto:kivinen@iki.fi" TargetMode="External"/><Relationship Id="rId307" Type="http://schemas.openxmlformats.org/officeDocument/2006/relationships/hyperlink" Target="mailto:kivinen@iki.fi" TargetMode="External"/><Relationship Id="rId328" Type="http://schemas.openxmlformats.org/officeDocument/2006/relationships/hyperlink" Target="mailto:monique.brown@ieee.org"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95" Type="http://schemas.openxmlformats.org/officeDocument/2006/relationships/hyperlink" Target="mailto:kivinen@iki.fi" TargetMode="External"/><Relationship Id="rId209" Type="http://schemas.openxmlformats.org/officeDocument/2006/relationships/hyperlink" Target="mailto:kivinen@iki.fi" TargetMode="External"/><Relationship Id="rId220" Type="http://schemas.openxmlformats.org/officeDocument/2006/relationships/hyperlink" Target="mailto:kivinen@iki.fi" TargetMode="External"/><Relationship Id="rId241" Type="http://schemas.openxmlformats.org/officeDocument/2006/relationships/hyperlink" Target="mailto:kivinen@iki.fi" TargetMode="External"/><Relationship Id="rId15" Type="http://schemas.openxmlformats.org/officeDocument/2006/relationships/hyperlink" Target="mailto:kivinen@iki.fi"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262" Type="http://schemas.openxmlformats.org/officeDocument/2006/relationships/hyperlink" Target="mailto:kivinen@iki.fi" TargetMode="External"/><Relationship Id="rId283" Type="http://schemas.openxmlformats.org/officeDocument/2006/relationships/hyperlink" Target="mailto:kivinen@iki.fi" TargetMode="External"/><Relationship Id="rId318" Type="http://schemas.openxmlformats.org/officeDocument/2006/relationships/hyperlink" Target="mailto:monique.brown@ieee.org" TargetMode="External"/><Relationship Id="rId339" Type="http://schemas.openxmlformats.org/officeDocument/2006/relationships/hyperlink" Target="mailto:monique.brown@ieee.org" TargetMode="External"/><Relationship Id="rId78"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64" Type="http://schemas.openxmlformats.org/officeDocument/2006/relationships/hyperlink" Target="mailto:kivinen@iki.fi" TargetMode="External"/><Relationship Id="rId185" Type="http://schemas.openxmlformats.org/officeDocument/2006/relationships/hyperlink" Target="mailto:kivinen@iki.fi" TargetMode="External"/><Relationship Id="rId9" Type="http://schemas.openxmlformats.org/officeDocument/2006/relationships/hyperlink" Target="mailto:kivinen@iki.fi" TargetMode="External"/><Relationship Id="rId210" Type="http://schemas.openxmlformats.org/officeDocument/2006/relationships/hyperlink" Target="mailto:kivinen@iki.fi" TargetMode="External"/><Relationship Id="rId26" Type="http://schemas.openxmlformats.org/officeDocument/2006/relationships/hyperlink" Target="mailto:kivinen@iki.fi" TargetMode="External"/><Relationship Id="rId231" Type="http://schemas.openxmlformats.org/officeDocument/2006/relationships/hyperlink" Target="mailto:kivinen@iki.fi" TargetMode="External"/><Relationship Id="rId252" Type="http://schemas.openxmlformats.org/officeDocument/2006/relationships/hyperlink" Target="mailto:kivinen@iki.fi" TargetMode="External"/><Relationship Id="rId273" Type="http://schemas.openxmlformats.org/officeDocument/2006/relationships/hyperlink" Target="mailto:kivinen@iki.fi" TargetMode="External"/><Relationship Id="rId294" Type="http://schemas.openxmlformats.org/officeDocument/2006/relationships/hyperlink" Target="mailto:kivinen@iki.fi" TargetMode="External"/><Relationship Id="rId308" Type="http://schemas.openxmlformats.org/officeDocument/2006/relationships/hyperlink" Target="mailto:kivinen@iki.fi" TargetMode="External"/><Relationship Id="rId329" Type="http://schemas.openxmlformats.org/officeDocument/2006/relationships/hyperlink" Target="mailto:monique.brown@ieee.org"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 Id="rId340" Type="http://schemas.openxmlformats.org/officeDocument/2006/relationships/hyperlink" Target="mailto:monique.brown@ieee.org" TargetMode="External"/><Relationship Id="rId196" Type="http://schemas.openxmlformats.org/officeDocument/2006/relationships/hyperlink" Target="mailto:kivinen@iki.fi" TargetMode="External"/><Relationship Id="rId200" Type="http://schemas.openxmlformats.org/officeDocument/2006/relationships/hyperlink" Target="mailto:kivinen@iki.fi" TargetMode="External"/><Relationship Id="rId16" Type="http://schemas.openxmlformats.org/officeDocument/2006/relationships/hyperlink" Target="mailto:kivinen@iki.fi" TargetMode="External"/><Relationship Id="rId221" Type="http://schemas.openxmlformats.org/officeDocument/2006/relationships/hyperlink" Target="mailto:kivinen@iki.fi" TargetMode="External"/><Relationship Id="rId242" Type="http://schemas.openxmlformats.org/officeDocument/2006/relationships/hyperlink" Target="mailto:kivinen@iki.fi" TargetMode="External"/><Relationship Id="rId263" Type="http://schemas.openxmlformats.org/officeDocument/2006/relationships/hyperlink" Target="mailto:kivinen@iki.fi" TargetMode="External"/><Relationship Id="rId284" Type="http://schemas.openxmlformats.org/officeDocument/2006/relationships/hyperlink" Target="mailto:kivinen@iki.fi" TargetMode="External"/><Relationship Id="rId319" Type="http://schemas.openxmlformats.org/officeDocument/2006/relationships/hyperlink" Target="mailto:monique.brown@ieee.org"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330" Type="http://schemas.openxmlformats.org/officeDocument/2006/relationships/hyperlink" Target="mailto:monique.brown@ieee.org" TargetMode="External"/><Relationship Id="rId90" Type="http://schemas.openxmlformats.org/officeDocument/2006/relationships/hyperlink" Target="mailto:kivinen@iki.fi" TargetMode="External"/><Relationship Id="rId165" Type="http://schemas.openxmlformats.org/officeDocument/2006/relationships/hyperlink" Target="mailto:kivinen@iki.fi" TargetMode="External"/><Relationship Id="rId186" Type="http://schemas.openxmlformats.org/officeDocument/2006/relationships/hyperlink" Target="mailto:kivinen@iki.fi" TargetMode="External"/><Relationship Id="rId211" Type="http://schemas.openxmlformats.org/officeDocument/2006/relationships/hyperlink" Target="mailto:kivinen@iki.fi" TargetMode="External"/><Relationship Id="rId232" Type="http://schemas.openxmlformats.org/officeDocument/2006/relationships/hyperlink" Target="mailto:kivinen@iki.fi" TargetMode="External"/><Relationship Id="rId253" Type="http://schemas.openxmlformats.org/officeDocument/2006/relationships/hyperlink" Target="mailto:kivinen@iki.fi" TargetMode="External"/><Relationship Id="rId274" Type="http://schemas.openxmlformats.org/officeDocument/2006/relationships/hyperlink" Target="mailto:kivinen@iki.fi" TargetMode="External"/><Relationship Id="rId295" Type="http://schemas.openxmlformats.org/officeDocument/2006/relationships/hyperlink" Target="mailto:kivinen@iki.fi" TargetMode="External"/><Relationship Id="rId309" Type="http://schemas.openxmlformats.org/officeDocument/2006/relationships/hyperlink" Target="mailto:kivinen@iki.fi" TargetMode="External"/><Relationship Id="rId27" Type="http://schemas.openxmlformats.org/officeDocument/2006/relationships/hyperlink" Target="mailto:kivinen@iki.fi" TargetMode="External"/><Relationship Id="rId48"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320" Type="http://schemas.openxmlformats.org/officeDocument/2006/relationships/hyperlink" Target="mailto:monique.brown@ieee.org"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kivinen@iki.fi" TargetMode="External"/><Relationship Id="rId197" Type="http://schemas.openxmlformats.org/officeDocument/2006/relationships/hyperlink" Target="mailto:kivinen@iki.fi" TargetMode="External"/><Relationship Id="rId341" Type="http://schemas.openxmlformats.org/officeDocument/2006/relationships/hyperlink" Target="mailto:shellhammer@ieee.org" TargetMode="External"/><Relationship Id="rId201" Type="http://schemas.openxmlformats.org/officeDocument/2006/relationships/hyperlink" Target="mailto:kivinen@iki.fi" TargetMode="External"/><Relationship Id="rId222" Type="http://schemas.openxmlformats.org/officeDocument/2006/relationships/hyperlink" Target="mailto:kivinen@iki.fi" TargetMode="External"/><Relationship Id="rId243" Type="http://schemas.openxmlformats.org/officeDocument/2006/relationships/hyperlink" Target="mailto:kivinen@iki.fi" TargetMode="External"/><Relationship Id="rId264" Type="http://schemas.openxmlformats.org/officeDocument/2006/relationships/hyperlink" Target="mailto:kivinen@iki.fi" TargetMode="External"/><Relationship Id="rId285" Type="http://schemas.openxmlformats.org/officeDocument/2006/relationships/hyperlink" Target="mailto:kivinen@iki.fi" TargetMode="External"/><Relationship Id="rId17"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310" Type="http://schemas.openxmlformats.org/officeDocument/2006/relationships/hyperlink" Target="mailto:monique.brown@ieee.org"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kivinen@iki.fi" TargetMode="External"/><Relationship Id="rId187" Type="http://schemas.openxmlformats.org/officeDocument/2006/relationships/hyperlink" Target="mailto:kivinen@iki.fi" TargetMode="External"/><Relationship Id="rId331" Type="http://schemas.openxmlformats.org/officeDocument/2006/relationships/hyperlink" Target="mailto:monique.brown@ieee.org" TargetMode="External"/><Relationship Id="rId1" Type="http://schemas.openxmlformats.org/officeDocument/2006/relationships/hyperlink" Target="mailto:t.kuerner@tu-bs.de" TargetMode="External"/><Relationship Id="rId212" Type="http://schemas.openxmlformats.org/officeDocument/2006/relationships/hyperlink" Target="mailto:kivinen@iki.fi" TargetMode="External"/><Relationship Id="rId233" Type="http://schemas.openxmlformats.org/officeDocument/2006/relationships/hyperlink" Target="mailto:kivinen@iki.fi" TargetMode="External"/><Relationship Id="rId254" Type="http://schemas.openxmlformats.org/officeDocument/2006/relationships/hyperlink" Target="mailto:kivinen@iki.fi"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kivinen@iki.fi" TargetMode="External"/><Relationship Id="rId275" Type="http://schemas.openxmlformats.org/officeDocument/2006/relationships/hyperlink" Target="mailto:kivinen@iki.fi" TargetMode="External"/><Relationship Id="rId296" Type="http://schemas.openxmlformats.org/officeDocument/2006/relationships/hyperlink" Target="mailto:kivinen@iki.fi" TargetMode="External"/><Relationship Id="rId300" Type="http://schemas.openxmlformats.org/officeDocument/2006/relationships/hyperlink" Target="mailto:kivinen@iki.fi" TargetMode="External"/><Relationship Id="rId60" Type="http://schemas.openxmlformats.org/officeDocument/2006/relationships/hyperlink" Target="mailto:kivinen@iki.fi"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hyperlink" Target="mailto:kivinen@iki.fi" TargetMode="External"/><Relationship Id="rId321" Type="http://schemas.openxmlformats.org/officeDocument/2006/relationships/hyperlink" Target="mailto:monique.brown@ieee.org" TargetMode="External"/><Relationship Id="rId342" Type="http://schemas.openxmlformats.org/officeDocument/2006/relationships/hyperlink" Target="mailto:shellhammer@ieee.org" TargetMode="External"/><Relationship Id="rId202" Type="http://schemas.openxmlformats.org/officeDocument/2006/relationships/hyperlink" Target="mailto:kivinen@iki.fi" TargetMode="External"/><Relationship Id="rId223" Type="http://schemas.openxmlformats.org/officeDocument/2006/relationships/hyperlink" Target="mailto:kivinen@iki.fi" TargetMode="External"/><Relationship Id="rId244" Type="http://schemas.openxmlformats.org/officeDocument/2006/relationships/hyperlink" Target="mailto:kivinen@iki.fi" TargetMode="External"/><Relationship Id="rId18" Type="http://schemas.openxmlformats.org/officeDocument/2006/relationships/hyperlink" Target="mailto:kivinen@iki.fi" TargetMode="External"/><Relationship Id="rId39" Type="http://schemas.openxmlformats.org/officeDocument/2006/relationships/hyperlink" Target="mailto:kivinen@iki.fi" TargetMode="External"/><Relationship Id="rId265" Type="http://schemas.openxmlformats.org/officeDocument/2006/relationships/hyperlink" Target="mailto:kivinen@iki.fi" TargetMode="External"/><Relationship Id="rId286" Type="http://schemas.openxmlformats.org/officeDocument/2006/relationships/hyperlink" Target="mailto:kivinen@iki.fi" TargetMode="External"/><Relationship Id="rId50" Type="http://schemas.openxmlformats.org/officeDocument/2006/relationships/hyperlink" Target="mailto:kivinen@iki.fi"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 Id="rId311" Type="http://schemas.openxmlformats.org/officeDocument/2006/relationships/hyperlink" Target="mailto:monique.brown@ieee.org" TargetMode="External"/><Relationship Id="rId332" Type="http://schemas.openxmlformats.org/officeDocument/2006/relationships/hyperlink" Target="mailto:monique.brown@ieee.org"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213" Type="http://schemas.openxmlformats.org/officeDocument/2006/relationships/hyperlink" Target="mailto:kivinen@iki.fi" TargetMode="External"/><Relationship Id="rId234" Type="http://schemas.openxmlformats.org/officeDocument/2006/relationships/hyperlink" Target="mailto:kivinen@iki.fi" TargetMode="External"/><Relationship Id="rId2" Type="http://schemas.openxmlformats.org/officeDocument/2006/relationships/hyperlink" Target="mailto:t.kuerner@tu-bs.de" TargetMode="External"/><Relationship Id="rId29" Type="http://schemas.openxmlformats.org/officeDocument/2006/relationships/hyperlink" Target="mailto:kivinen@iki.fi" TargetMode="External"/><Relationship Id="rId255" Type="http://schemas.openxmlformats.org/officeDocument/2006/relationships/hyperlink" Target="mailto:kivinen@iki.fi" TargetMode="External"/><Relationship Id="rId276" Type="http://schemas.openxmlformats.org/officeDocument/2006/relationships/hyperlink" Target="mailto:kivinen@iki.fi" TargetMode="External"/><Relationship Id="rId297" Type="http://schemas.openxmlformats.org/officeDocument/2006/relationships/hyperlink" Target="mailto:kivinen@iki.fi" TargetMode="External"/><Relationship Id="rId40" Type="http://schemas.openxmlformats.org/officeDocument/2006/relationships/hyperlink" Target="mailto:kivinen@iki.fi" TargetMode="External"/><Relationship Id="rId115"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301" Type="http://schemas.openxmlformats.org/officeDocument/2006/relationships/hyperlink" Target="mailto:kivinen@iki.fi" TargetMode="External"/><Relationship Id="rId322" Type="http://schemas.openxmlformats.org/officeDocument/2006/relationships/hyperlink" Target="mailto:monique.brown@ieee.org" TargetMode="External"/><Relationship Id="rId343" Type="http://schemas.openxmlformats.org/officeDocument/2006/relationships/hyperlink" Target="mailto:shellhammer@ieee.org"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9" Type="http://schemas.openxmlformats.org/officeDocument/2006/relationships/hyperlink" Target="mailto:kivinen@iki.fi" TargetMode="External"/><Relationship Id="rId203" Type="http://schemas.openxmlformats.org/officeDocument/2006/relationships/hyperlink" Target="mailto:kivinen@iki.fi" TargetMode="External"/><Relationship Id="rId19" Type="http://schemas.openxmlformats.org/officeDocument/2006/relationships/hyperlink" Target="mailto:kivinen@iki.fi" TargetMode="External"/><Relationship Id="rId224" Type="http://schemas.openxmlformats.org/officeDocument/2006/relationships/hyperlink" Target="mailto:kivinen@iki.fi" TargetMode="External"/><Relationship Id="rId245" Type="http://schemas.openxmlformats.org/officeDocument/2006/relationships/hyperlink" Target="mailto:kivinen@iki.fi" TargetMode="External"/><Relationship Id="rId266" Type="http://schemas.openxmlformats.org/officeDocument/2006/relationships/hyperlink" Target="mailto:kivinen@iki.fi" TargetMode="External"/><Relationship Id="rId287" Type="http://schemas.openxmlformats.org/officeDocument/2006/relationships/hyperlink" Target="mailto:kivinen@iki.fi" TargetMode="External"/><Relationship Id="rId3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312" Type="http://schemas.openxmlformats.org/officeDocument/2006/relationships/hyperlink" Target="mailto:monique.brown@ieee.org" TargetMode="External"/><Relationship Id="rId333" Type="http://schemas.openxmlformats.org/officeDocument/2006/relationships/hyperlink" Target="mailto:monique.brown@ieee.org"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t.kuerner@tu-bs.de" TargetMode="External"/><Relationship Id="rId214" Type="http://schemas.openxmlformats.org/officeDocument/2006/relationships/hyperlink" Target="mailto:kivinen@iki.fi" TargetMode="External"/><Relationship Id="rId235" Type="http://schemas.openxmlformats.org/officeDocument/2006/relationships/hyperlink" Target="mailto:kivinen@iki.fi" TargetMode="External"/><Relationship Id="rId256" Type="http://schemas.openxmlformats.org/officeDocument/2006/relationships/hyperlink" Target="mailto:kivinen@iki.fi" TargetMode="External"/><Relationship Id="rId277" Type="http://schemas.openxmlformats.org/officeDocument/2006/relationships/hyperlink" Target="mailto:kivinen@iki.fi" TargetMode="External"/><Relationship Id="rId298"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302" Type="http://schemas.openxmlformats.org/officeDocument/2006/relationships/hyperlink" Target="mailto:kivinen@iki.fi" TargetMode="External"/><Relationship Id="rId323" Type="http://schemas.openxmlformats.org/officeDocument/2006/relationships/hyperlink" Target="mailto:monique.brown@ieee.org" TargetMode="External"/><Relationship Id="rId344" Type="http://schemas.openxmlformats.org/officeDocument/2006/relationships/hyperlink" Target="mailto:shellhammer@ieee.org"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179" Type="http://schemas.openxmlformats.org/officeDocument/2006/relationships/hyperlink" Target="mailto:kivinen@iki.fi" TargetMode="External"/><Relationship Id="rId190" Type="http://schemas.openxmlformats.org/officeDocument/2006/relationships/hyperlink" Target="mailto:kivinen@iki.fi" TargetMode="External"/><Relationship Id="rId204" Type="http://schemas.openxmlformats.org/officeDocument/2006/relationships/hyperlink" Target="mailto:kivinen@iki.fi" TargetMode="External"/><Relationship Id="rId225" Type="http://schemas.openxmlformats.org/officeDocument/2006/relationships/hyperlink" Target="mailto:kivinen@iki.fi" TargetMode="External"/><Relationship Id="rId246" Type="http://schemas.openxmlformats.org/officeDocument/2006/relationships/hyperlink" Target="mailto:kivinen@iki.fi" TargetMode="External"/><Relationship Id="rId267" Type="http://schemas.openxmlformats.org/officeDocument/2006/relationships/hyperlink" Target="mailto:kivinen@iki.fi" TargetMode="External"/><Relationship Id="rId288" Type="http://schemas.openxmlformats.org/officeDocument/2006/relationships/hyperlink" Target="mailto:kivinen@iki.fi"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313" Type="http://schemas.openxmlformats.org/officeDocument/2006/relationships/hyperlink" Target="mailto:monique.brown@ieee.org" TargetMode="External"/><Relationship Id="rId10" Type="http://schemas.openxmlformats.org/officeDocument/2006/relationships/hyperlink" Target="mailto:kivinen@iki.fi"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94" Type="http://schemas.openxmlformats.org/officeDocument/2006/relationships/hyperlink" Target="mailto:kivinen@iki.fi" TargetMode="External"/><Relationship Id="rId148" Type="http://schemas.openxmlformats.org/officeDocument/2006/relationships/hyperlink" Target="mailto:kivinen@iki.fi" TargetMode="External"/><Relationship Id="rId169" Type="http://schemas.openxmlformats.org/officeDocument/2006/relationships/hyperlink" Target="mailto:kivinen@iki.fi" TargetMode="External"/><Relationship Id="rId334" Type="http://schemas.openxmlformats.org/officeDocument/2006/relationships/hyperlink" Target="mailto:monique.brown@ieee.org" TargetMode="External"/><Relationship Id="rId4" Type="http://schemas.openxmlformats.org/officeDocument/2006/relationships/hyperlink" Target="mailto:t.kuerner@tu-bs.de" TargetMode="External"/><Relationship Id="rId180" Type="http://schemas.openxmlformats.org/officeDocument/2006/relationships/hyperlink" Target="mailto:kivinen@iki.fi" TargetMode="External"/><Relationship Id="rId215" Type="http://schemas.openxmlformats.org/officeDocument/2006/relationships/hyperlink" Target="mailto:kivinen@iki.fi" TargetMode="External"/><Relationship Id="rId236" Type="http://schemas.openxmlformats.org/officeDocument/2006/relationships/hyperlink" Target="mailto:kivinen@iki.fi" TargetMode="External"/><Relationship Id="rId257" Type="http://schemas.openxmlformats.org/officeDocument/2006/relationships/hyperlink" Target="mailto:kivinen@iki.fi" TargetMode="External"/><Relationship Id="rId278" Type="http://schemas.openxmlformats.org/officeDocument/2006/relationships/hyperlink" Target="mailto:kivinen@iki.fi" TargetMode="External"/><Relationship Id="rId303" Type="http://schemas.openxmlformats.org/officeDocument/2006/relationships/hyperlink" Target="mailto:kivinen@iki.fi" TargetMode="External"/><Relationship Id="rId42"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345" Type="http://schemas.openxmlformats.org/officeDocument/2006/relationships/hyperlink" Target="mailto:shellhammer@ieee.org" TargetMode="External"/><Relationship Id="rId191" Type="http://schemas.openxmlformats.org/officeDocument/2006/relationships/hyperlink" Target="mailto:kivinen@iki.fi" TargetMode="External"/><Relationship Id="rId205" Type="http://schemas.openxmlformats.org/officeDocument/2006/relationships/hyperlink" Target="mailto:kivinen@iki.fi" TargetMode="External"/><Relationship Id="rId247" Type="http://schemas.openxmlformats.org/officeDocument/2006/relationships/hyperlink" Target="mailto:kivinen@iki.fi" TargetMode="External"/><Relationship Id="rId107" Type="http://schemas.openxmlformats.org/officeDocument/2006/relationships/hyperlink" Target="mailto:kivinen@iki.fi" TargetMode="External"/><Relationship Id="rId289" Type="http://schemas.openxmlformats.org/officeDocument/2006/relationships/hyperlink" Target="mailto:kivinen@iki.fi" TargetMode="External"/><Relationship Id="rId11" Type="http://schemas.openxmlformats.org/officeDocument/2006/relationships/hyperlink" Target="mailto:kivinen@iki.fi" TargetMode="External"/><Relationship Id="rId53" Type="http://schemas.openxmlformats.org/officeDocument/2006/relationships/hyperlink" Target="mailto:kivinen@iki.fi" TargetMode="External"/><Relationship Id="rId149" Type="http://schemas.openxmlformats.org/officeDocument/2006/relationships/hyperlink" Target="mailto:kivinen@iki.fi" TargetMode="External"/><Relationship Id="rId314" Type="http://schemas.openxmlformats.org/officeDocument/2006/relationships/hyperlink" Target="mailto:monique.brown@ieee.org"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216" Type="http://schemas.openxmlformats.org/officeDocument/2006/relationships/hyperlink" Target="mailto:kivinen@iki.fi" TargetMode="External"/><Relationship Id="rId258" Type="http://schemas.openxmlformats.org/officeDocument/2006/relationships/hyperlink" Target="mailto:kivinen@iki.fi" TargetMode="External"/><Relationship Id="rId22" Type="http://schemas.openxmlformats.org/officeDocument/2006/relationships/hyperlink" Target="mailto:kivinen@iki.fi"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325" Type="http://schemas.openxmlformats.org/officeDocument/2006/relationships/hyperlink" Target="mailto:monique.brown@ieee.org" TargetMode="External"/><Relationship Id="rId171" Type="http://schemas.openxmlformats.org/officeDocument/2006/relationships/hyperlink" Target="mailto:kivinen@iki.fi" TargetMode="External"/><Relationship Id="rId227" Type="http://schemas.openxmlformats.org/officeDocument/2006/relationships/hyperlink" Target="mailto:kivinen@iki.fi" TargetMode="External"/><Relationship Id="rId269" Type="http://schemas.openxmlformats.org/officeDocument/2006/relationships/hyperlink" Target="mailto:kivinen@iki.fi" TargetMode="External"/><Relationship Id="rId33" Type="http://schemas.openxmlformats.org/officeDocument/2006/relationships/hyperlink" Target="mailto:kivinen@iki.fi" TargetMode="External"/><Relationship Id="rId129" Type="http://schemas.openxmlformats.org/officeDocument/2006/relationships/hyperlink" Target="mailto:kivinen@iki.fi" TargetMode="External"/><Relationship Id="rId280" Type="http://schemas.openxmlformats.org/officeDocument/2006/relationships/hyperlink" Target="mailto:kivinen@iki.fi" TargetMode="External"/><Relationship Id="rId336" Type="http://schemas.openxmlformats.org/officeDocument/2006/relationships/hyperlink" Target="mailto:monique.brown@ieee.org" TargetMode="External"/><Relationship Id="rId75" Type="http://schemas.openxmlformats.org/officeDocument/2006/relationships/hyperlink" Target="mailto:kivinen@iki.fi" TargetMode="External"/><Relationship Id="rId140" Type="http://schemas.openxmlformats.org/officeDocument/2006/relationships/hyperlink" Target="mailto:kivinen@iki.fi" TargetMode="External"/><Relationship Id="rId182" Type="http://schemas.openxmlformats.org/officeDocument/2006/relationships/hyperlink" Target="mailto:kivinen@iki.fi" TargetMode="External"/><Relationship Id="rId6" Type="http://schemas.openxmlformats.org/officeDocument/2006/relationships/hyperlink" Target="mailto:t.kuerner@tu-bs.de" TargetMode="External"/><Relationship Id="rId238" Type="http://schemas.openxmlformats.org/officeDocument/2006/relationships/hyperlink" Target="mailto:kivinen@iki.fi" TargetMode="External"/><Relationship Id="rId291" Type="http://schemas.openxmlformats.org/officeDocument/2006/relationships/hyperlink" Target="mailto:kivinen@iki.fi" TargetMode="External"/><Relationship Id="rId305" Type="http://schemas.openxmlformats.org/officeDocument/2006/relationships/hyperlink" Target="mailto:kivinen@iki.fi" TargetMode="External"/><Relationship Id="rId44" Type="http://schemas.openxmlformats.org/officeDocument/2006/relationships/hyperlink" Target="mailto:kivinen@iki.fi" TargetMode="External"/><Relationship Id="rId86" Type="http://schemas.openxmlformats.org/officeDocument/2006/relationships/hyperlink" Target="mailto:kivinen@iki.fi" TargetMode="External"/><Relationship Id="rId151" Type="http://schemas.openxmlformats.org/officeDocument/2006/relationships/hyperlink" Target="mailto:kivinen@iki.fi" TargetMode="External"/><Relationship Id="rId193" Type="http://schemas.openxmlformats.org/officeDocument/2006/relationships/hyperlink" Target="mailto:kivinen@iki.fi" TargetMode="External"/><Relationship Id="rId207" Type="http://schemas.openxmlformats.org/officeDocument/2006/relationships/hyperlink" Target="mailto:kivinen@iki.fi" TargetMode="External"/><Relationship Id="rId249" Type="http://schemas.openxmlformats.org/officeDocument/2006/relationships/hyperlink" Target="mailto:kivinen@iki.fi" TargetMode="External"/><Relationship Id="rId13" Type="http://schemas.openxmlformats.org/officeDocument/2006/relationships/hyperlink" Target="mailto:kivinen@iki.fi" TargetMode="External"/><Relationship Id="rId109" Type="http://schemas.openxmlformats.org/officeDocument/2006/relationships/hyperlink" Target="mailto:kivinen@iki.fi" TargetMode="External"/><Relationship Id="rId260" Type="http://schemas.openxmlformats.org/officeDocument/2006/relationships/hyperlink" Target="mailto:kivinen@iki.fi" TargetMode="External"/><Relationship Id="rId316" Type="http://schemas.openxmlformats.org/officeDocument/2006/relationships/hyperlink" Target="mailto:monique.brown@ieee.org" TargetMode="External"/><Relationship Id="rId55"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62" Type="http://schemas.openxmlformats.org/officeDocument/2006/relationships/hyperlink" Target="mailto:kivinen@iki.fi" TargetMode="External"/><Relationship Id="rId218" Type="http://schemas.openxmlformats.org/officeDocument/2006/relationships/hyperlink" Target="mailto:kivinen@iki.fi" TargetMode="External"/><Relationship Id="rId271" Type="http://schemas.openxmlformats.org/officeDocument/2006/relationships/hyperlink" Target="mailto:kivinen@iki.fi" TargetMode="External"/><Relationship Id="rId24" Type="http://schemas.openxmlformats.org/officeDocument/2006/relationships/hyperlink" Target="mailto:kivinen@iki.fi" TargetMode="External"/><Relationship Id="rId66" Type="http://schemas.openxmlformats.org/officeDocument/2006/relationships/hyperlink" Target="mailto:kivinen@iki.fi" TargetMode="External"/><Relationship Id="rId131" Type="http://schemas.openxmlformats.org/officeDocument/2006/relationships/hyperlink" Target="mailto:kivinen@iki.fi" TargetMode="External"/><Relationship Id="rId327" Type="http://schemas.openxmlformats.org/officeDocument/2006/relationships/hyperlink" Target="mailto:monique.brown@ieee.org" TargetMode="External"/><Relationship Id="rId173" Type="http://schemas.openxmlformats.org/officeDocument/2006/relationships/hyperlink" Target="mailto:kivinen@iki.fi" TargetMode="External"/><Relationship Id="rId229" Type="http://schemas.openxmlformats.org/officeDocument/2006/relationships/hyperlink" Target="mailto:kivinen@iki.fi" TargetMode="External"/><Relationship Id="rId240" Type="http://schemas.openxmlformats.org/officeDocument/2006/relationships/hyperlink" Target="mailto:kivinen@iki.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opLeftCell="A13" workbookViewId="0">
      <selection activeCell="C24" sqref="C24"/>
    </sheetView>
  </sheetViews>
  <sheetFormatPr baseColWidth="10" defaultColWidth="9.06640625" defaultRowHeight="12.75" x14ac:dyDescent="0.35"/>
  <cols>
    <col min="1" max="1" width="9.06640625" style="1"/>
    <col min="2" max="2" width="15.46484375" style="1" customWidth="1"/>
    <col min="3" max="3" width="48.06640625" style="1" bestFit="1" customWidth="1"/>
    <col min="4" max="4" width="43.59765625" style="1" customWidth="1"/>
    <col min="5" max="16384" width="9.06640625" style="1"/>
  </cols>
  <sheetData>
    <row r="1" spans="2:4" ht="25.15" x14ac:dyDescent="0.7">
      <c r="B1" s="2" t="s">
        <v>35</v>
      </c>
      <c r="C1" s="3"/>
      <c r="D1" s="4" t="s">
        <v>31</v>
      </c>
    </row>
    <row r="3" spans="2:4" ht="17.25" x14ac:dyDescent="0.45">
      <c r="C3" s="5" t="s">
        <v>0</v>
      </c>
    </row>
    <row r="4" spans="2:4" ht="17.25" x14ac:dyDescent="0.45">
      <c r="C4" s="5" t="s">
        <v>1</v>
      </c>
    </row>
    <row r="5" spans="2:4" ht="17.25" x14ac:dyDescent="0.45">
      <c r="B5" s="5"/>
    </row>
    <row r="6" spans="2:4" ht="14.75" customHeight="1" x14ac:dyDescent="0.35">
      <c r="B6" s="6" t="s">
        <v>2</v>
      </c>
      <c r="C6" s="25" t="s">
        <v>3</v>
      </c>
      <c r="D6" s="25"/>
    </row>
    <row r="7" spans="2:4" ht="17.25" customHeight="1" x14ac:dyDescent="0.35">
      <c r="B7" s="6" t="s">
        <v>4</v>
      </c>
      <c r="C7" s="26" t="s">
        <v>36</v>
      </c>
      <c r="D7" s="26"/>
    </row>
    <row r="8" spans="2:4" ht="15.4" x14ac:dyDescent="0.35">
      <c r="B8" s="6" t="s">
        <v>5</v>
      </c>
      <c r="C8" s="27" t="s">
        <v>34</v>
      </c>
      <c r="D8" s="27"/>
    </row>
    <row r="9" spans="2:4" ht="14.75" customHeight="1" x14ac:dyDescent="0.35">
      <c r="B9" s="25" t="s">
        <v>6</v>
      </c>
      <c r="C9" s="6" t="s">
        <v>24</v>
      </c>
      <c r="D9" s="6" t="s">
        <v>28</v>
      </c>
    </row>
    <row r="10" spans="2:4" ht="15.4" x14ac:dyDescent="0.35">
      <c r="B10" s="25"/>
      <c r="C10" s="8" t="s">
        <v>25</v>
      </c>
      <c r="D10" s="8"/>
    </row>
    <row r="11" spans="2:4" ht="15.4" x14ac:dyDescent="0.35">
      <c r="B11" s="25"/>
      <c r="C11" s="8" t="s">
        <v>26</v>
      </c>
      <c r="D11" s="8" t="s">
        <v>27</v>
      </c>
    </row>
    <row r="12" spans="2:4" ht="15.4" x14ac:dyDescent="0.35">
      <c r="B12" s="25"/>
      <c r="C12" s="9"/>
      <c r="D12" s="10"/>
    </row>
    <row r="13" spans="2:4" ht="14.75" customHeight="1" x14ac:dyDescent="0.45">
      <c r="B13" s="25" t="s">
        <v>7</v>
      </c>
      <c r="C13" s="11"/>
      <c r="D13" s="6"/>
    </row>
    <row r="14" spans="2:4" ht="15.4" x14ac:dyDescent="0.45">
      <c r="B14" s="25"/>
      <c r="C14" s="12"/>
    </row>
    <row r="15" spans="2:4" ht="14.75" customHeight="1" x14ac:dyDescent="0.35">
      <c r="B15" s="6" t="s">
        <v>8</v>
      </c>
      <c r="C15" s="25" t="s">
        <v>32</v>
      </c>
      <c r="D15" s="25"/>
    </row>
    <row r="16" spans="2:4" s="13" customFormat="1" ht="20.25" customHeight="1" x14ac:dyDescent="0.35">
      <c r="B16" s="6" t="s">
        <v>9</v>
      </c>
      <c r="C16" s="25" t="s">
        <v>33</v>
      </c>
      <c r="D16" s="25"/>
    </row>
    <row r="17" spans="2:4" s="13" customFormat="1" ht="84" customHeight="1" x14ac:dyDescent="0.35">
      <c r="B17" s="7" t="s">
        <v>10</v>
      </c>
      <c r="C17" s="25" t="s">
        <v>11</v>
      </c>
      <c r="D17" s="25"/>
    </row>
    <row r="18" spans="2:4" s="13" customFormat="1" ht="36.75" customHeight="1" x14ac:dyDescent="0.35">
      <c r="B18" s="9" t="s">
        <v>12</v>
      </c>
      <c r="C18" s="25" t="s">
        <v>13</v>
      </c>
      <c r="D18" s="25"/>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3"/>
  <sheetViews>
    <sheetView tabSelected="1" topLeftCell="E349" workbookViewId="0">
      <selection activeCell="K2" sqref="K2"/>
    </sheetView>
  </sheetViews>
  <sheetFormatPr baseColWidth="10" defaultColWidth="8.59765625" defaultRowHeight="12.75" x14ac:dyDescent="0.35"/>
  <cols>
    <col min="1" max="1" width="23.06640625" customWidth="1"/>
    <col min="2" max="2" width="18.59765625" customWidth="1"/>
    <col min="3" max="3" width="23.46484375" customWidth="1"/>
    <col min="4" max="4" width="26.06640625" style="18" customWidth="1"/>
    <col min="5" max="5" width="9.796875" customWidth="1"/>
    <col min="6" max="6" width="12.796875" customWidth="1"/>
    <col min="7" max="7" width="7.46484375" customWidth="1"/>
    <col min="8" max="8" width="54.46484375" style="20" customWidth="1"/>
    <col min="9" max="9" width="51.06640625" style="20" customWidth="1"/>
    <col min="10" max="10" width="4.06640625" customWidth="1"/>
    <col min="11" max="11" width="11" customWidth="1"/>
  </cols>
  <sheetData>
    <row r="1" spans="1:11" ht="169.25" customHeight="1" x14ac:dyDescent="0.35">
      <c r="A1" s="28" t="s">
        <v>30</v>
      </c>
      <c r="B1" s="28"/>
      <c r="C1" s="28"/>
      <c r="D1" s="28"/>
      <c r="E1" s="28"/>
      <c r="F1" s="28"/>
      <c r="G1" s="28"/>
      <c r="H1" s="28"/>
      <c r="I1" s="28"/>
      <c r="J1" s="28"/>
      <c r="K1" s="28"/>
    </row>
    <row r="2" spans="1:11" ht="52.5" x14ac:dyDescent="0.4">
      <c r="A2" s="14" t="s">
        <v>14</v>
      </c>
      <c r="B2" s="14" t="s">
        <v>15</v>
      </c>
      <c r="C2" s="14" t="s">
        <v>16</v>
      </c>
      <c r="D2" s="17" t="s">
        <v>17</v>
      </c>
      <c r="E2" s="14" t="s">
        <v>18</v>
      </c>
      <c r="F2" s="14" t="s">
        <v>19</v>
      </c>
      <c r="G2" s="14" t="s">
        <v>20</v>
      </c>
      <c r="H2" s="19" t="s">
        <v>21</v>
      </c>
      <c r="I2" s="19" t="s">
        <v>22</v>
      </c>
      <c r="J2" s="14" t="s">
        <v>29</v>
      </c>
      <c r="K2" s="15" t="s">
        <v>23</v>
      </c>
    </row>
    <row r="3" spans="1:11" ht="129.4" customHeight="1" x14ac:dyDescent="0.35">
      <c r="A3" t="s">
        <v>37</v>
      </c>
      <c r="B3" t="s">
        <v>38</v>
      </c>
      <c r="C3" s="16" t="s">
        <v>39</v>
      </c>
      <c r="D3" s="18" t="s">
        <v>40</v>
      </c>
      <c r="E3" t="s">
        <v>41</v>
      </c>
      <c r="F3" s="18" t="s">
        <v>42</v>
      </c>
      <c r="H3" s="20" t="s">
        <v>43</v>
      </c>
      <c r="I3" s="20" t="s">
        <v>44</v>
      </c>
      <c r="J3" t="s">
        <v>45</v>
      </c>
      <c r="K3" t="s">
        <v>46</v>
      </c>
    </row>
    <row r="4" spans="1:11" ht="25.5" x14ac:dyDescent="0.35">
      <c r="A4" t="s">
        <v>37</v>
      </c>
      <c r="B4" t="s">
        <v>38</v>
      </c>
      <c r="C4" s="16" t="s">
        <v>39</v>
      </c>
      <c r="E4" t="s">
        <v>47</v>
      </c>
      <c r="F4" s="18" t="s">
        <v>52</v>
      </c>
      <c r="H4" s="24" t="s">
        <v>48</v>
      </c>
      <c r="I4" s="20" t="s">
        <v>49</v>
      </c>
      <c r="J4" t="s">
        <v>50</v>
      </c>
      <c r="K4" s="21" t="s">
        <v>51</v>
      </c>
    </row>
    <row r="5" spans="1:11" ht="25.5" x14ac:dyDescent="0.35">
      <c r="A5" t="s">
        <v>37</v>
      </c>
      <c r="B5" t="s">
        <v>38</v>
      </c>
      <c r="C5" s="16" t="s">
        <v>39</v>
      </c>
      <c r="E5">
        <v>550</v>
      </c>
      <c r="F5" s="18" t="s">
        <v>55</v>
      </c>
      <c r="G5" t="s">
        <v>53</v>
      </c>
      <c r="H5" s="20" t="s">
        <v>54</v>
      </c>
      <c r="I5" s="20" t="s">
        <v>58</v>
      </c>
      <c r="J5" t="s">
        <v>45</v>
      </c>
      <c r="K5" t="s">
        <v>46</v>
      </c>
    </row>
    <row r="6" spans="1:11" ht="89.25" x14ac:dyDescent="0.35">
      <c r="A6" t="s">
        <v>37</v>
      </c>
      <c r="B6" t="s">
        <v>38</v>
      </c>
      <c r="C6" s="16" t="s">
        <v>39</v>
      </c>
      <c r="E6" t="s">
        <v>56</v>
      </c>
      <c r="F6" s="23" t="s">
        <v>57</v>
      </c>
      <c r="G6">
        <v>16</v>
      </c>
      <c r="H6" s="24" t="s">
        <v>61</v>
      </c>
      <c r="I6" s="24" t="s">
        <v>67</v>
      </c>
      <c r="J6" t="s">
        <v>45</v>
      </c>
      <c r="K6" s="21" t="s">
        <v>46</v>
      </c>
    </row>
    <row r="7" spans="1:11" ht="102" x14ac:dyDescent="0.35">
      <c r="A7" t="s">
        <v>37</v>
      </c>
      <c r="B7" t="s">
        <v>38</v>
      </c>
      <c r="C7" s="16" t="s">
        <v>39</v>
      </c>
      <c r="E7" t="s">
        <v>59</v>
      </c>
      <c r="F7" s="18" t="s">
        <v>60</v>
      </c>
      <c r="G7">
        <v>14</v>
      </c>
      <c r="H7" s="20" t="s">
        <v>62</v>
      </c>
      <c r="I7" s="24" t="s">
        <v>66</v>
      </c>
      <c r="J7" t="s">
        <v>45</v>
      </c>
      <c r="K7" t="s">
        <v>46</v>
      </c>
    </row>
    <row r="8" spans="1:11" ht="76.5" x14ac:dyDescent="0.35">
      <c r="A8" t="s">
        <v>37</v>
      </c>
      <c r="B8" t="s">
        <v>38</v>
      </c>
      <c r="C8" s="16" t="s">
        <v>39</v>
      </c>
      <c r="E8">
        <v>603</v>
      </c>
      <c r="F8" s="18" t="s">
        <v>63</v>
      </c>
      <c r="G8">
        <v>2</v>
      </c>
      <c r="H8" s="20" t="s">
        <v>64</v>
      </c>
      <c r="I8" s="24" t="s">
        <v>65</v>
      </c>
      <c r="J8" t="s">
        <v>45</v>
      </c>
      <c r="K8" s="21" t="s">
        <v>46</v>
      </c>
    </row>
    <row r="9" spans="1:11" ht="25.5" x14ac:dyDescent="0.35">
      <c r="A9" t="s">
        <v>68</v>
      </c>
      <c r="B9" t="s">
        <v>69</v>
      </c>
      <c r="C9" s="16" t="s">
        <v>70</v>
      </c>
      <c r="D9" s="18" t="s">
        <v>71</v>
      </c>
      <c r="E9">
        <v>637</v>
      </c>
      <c r="F9" s="18" t="s">
        <v>72</v>
      </c>
      <c r="G9">
        <v>2</v>
      </c>
      <c r="H9" s="20" t="s">
        <v>73</v>
      </c>
      <c r="I9" s="20" t="s">
        <v>74</v>
      </c>
      <c r="J9" t="s">
        <v>45</v>
      </c>
      <c r="K9" t="s">
        <v>46</v>
      </c>
    </row>
    <row r="10" spans="1:11" ht="102" x14ac:dyDescent="0.35">
      <c r="A10" t="s">
        <v>472</v>
      </c>
      <c r="B10" t="s">
        <v>473</v>
      </c>
      <c r="C10" t="s">
        <v>474</v>
      </c>
      <c r="D10" s="18" t="s">
        <v>475</v>
      </c>
      <c r="E10">
        <v>0</v>
      </c>
      <c r="F10" t="s">
        <v>476</v>
      </c>
      <c r="G10">
        <v>0</v>
      </c>
      <c r="H10" s="20" t="s">
        <v>477</v>
      </c>
      <c r="I10" s="20" t="s">
        <v>478</v>
      </c>
      <c r="J10" t="s">
        <v>45</v>
      </c>
      <c r="K10" t="s">
        <v>479</v>
      </c>
    </row>
    <row r="11" spans="1:11" x14ac:dyDescent="0.35">
      <c r="A11" t="s">
        <v>472</v>
      </c>
      <c r="B11" t="s">
        <v>473</v>
      </c>
      <c r="C11" t="s">
        <v>474</v>
      </c>
      <c r="D11" s="18" t="s">
        <v>475</v>
      </c>
      <c r="E11">
        <v>182</v>
      </c>
      <c r="F11" s="23">
        <v>41735</v>
      </c>
      <c r="G11">
        <v>2</v>
      </c>
      <c r="H11" s="20" t="s">
        <v>480</v>
      </c>
      <c r="I11" s="20" t="s">
        <v>481</v>
      </c>
      <c r="J11" t="s">
        <v>45</v>
      </c>
      <c r="K11" t="s">
        <v>479</v>
      </c>
    </row>
    <row r="12" spans="1:11" x14ac:dyDescent="0.35">
      <c r="A12" t="s">
        <v>472</v>
      </c>
      <c r="B12" t="s">
        <v>473</v>
      </c>
      <c r="C12" t="s">
        <v>474</v>
      </c>
      <c r="D12" s="18" t="s">
        <v>475</v>
      </c>
      <c r="E12">
        <v>182</v>
      </c>
      <c r="F12" s="23">
        <v>41735</v>
      </c>
      <c r="G12">
        <v>3</v>
      </c>
      <c r="H12" s="20" t="s">
        <v>482</v>
      </c>
      <c r="I12" s="20" t="s">
        <v>483</v>
      </c>
      <c r="J12" t="s">
        <v>45</v>
      </c>
      <c r="K12" t="s">
        <v>479</v>
      </c>
    </row>
    <row r="13" spans="1:11" x14ac:dyDescent="0.35">
      <c r="A13" t="s">
        <v>472</v>
      </c>
      <c r="B13" t="s">
        <v>473</v>
      </c>
      <c r="C13" t="s">
        <v>474</v>
      </c>
      <c r="D13" s="18" t="s">
        <v>475</v>
      </c>
      <c r="E13">
        <v>214</v>
      </c>
      <c r="F13" s="23">
        <v>37382</v>
      </c>
      <c r="G13">
        <v>2</v>
      </c>
      <c r="H13" s="20" t="s">
        <v>484</v>
      </c>
      <c r="I13" s="20" t="s">
        <v>485</v>
      </c>
      <c r="J13" t="s">
        <v>45</v>
      </c>
      <c r="K13" t="s">
        <v>479</v>
      </c>
    </row>
    <row r="14" spans="1:11" x14ac:dyDescent="0.35">
      <c r="A14" t="s">
        <v>472</v>
      </c>
      <c r="B14" t="s">
        <v>473</v>
      </c>
      <c r="C14" t="s">
        <v>474</v>
      </c>
      <c r="D14" s="18" t="s">
        <v>475</v>
      </c>
      <c r="E14">
        <v>267</v>
      </c>
      <c r="F14" s="23">
        <v>37018</v>
      </c>
      <c r="G14">
        <v>3</v>
      </c>
      <c r="H14" s="20" t="s">
        <v>486</v>
      </c>
      <c r="I14" s="20" t="s">
        <v>487</v>
      </c>
      <c r="J14" t="s">
        <v>50</v>
      </c>
      <c r="K14" t="s">
        <v>479</v>
      </c>
    </row>
    <row r="15" spans="1:11" ht="25.5" x14ac:dyDescent="0.35">
      <c r="A15" s="33" t="s">
        <v>488</v>
      </c>
      <c r="B15" s="33" t="s">
        <v>489</v>
      </c>
      <c r="C15" s="34" t="s">
        <v>490</v>
      </c>
      <c r="D15" s="35" t="s">
        <v>491</v>
      </c>
      <c r="E15" s="33">
        <v>40</v>
      </c>
      <c r="F15" s="35" t="s">
        <v>42</v>
      </c>
      <c r="G15" s="33">
        <v>1</v>
      </c>
      <c r="H15" s="36" t="s">
        <v>492</v>
      </c>
      <c r="I15" s="36" t="s">
        <v>493</v>
      </c>
      <c r="J15" s="33" t="s">
        <v>494</v>
      </c>
      <c r="K15" s="33" t="s">
        <v>51</v>
      </c>
    </row>
    <row r="16" spans="1:11" ht="25.5" x14ac:dyDescent="0.35">
      <c r="A16" s="33" t="s">
        <v>488</v>
      </c>
      <c r="B16" s="33" t="s">
        <v>489</v>
      </c>
      <c r="C16" s="34" t="s">
        <v>490</v>
      </c>
      <c r="D16" s="35" t="s">
        <v>491</v>
      </c>
      <c r="E16" s="33">
        <v>41</v>
      </c>
      <c r="F16" s="35" t="s">
        <v>495</v>
      </c>
      <c r="G16" s="33">
        <v>18</v>
      </c>
      <c r="H16" s="40" t="s">
        <v>496</v>
      </c>
      <c r="I16" s="36" t="s">
        <v>493</v>
      </c>
      <c r="J16" s="33" t="s">
        <v>494</v>
      </c>
      <c r="K16" s="33" t="s">
        <v>51</v>
      </c>
    </row>
    <row r="17" spans="1:11" ht="25.5" x14ac:dyDescent="0.35">
      <c r="A17" s="33" t="s">
        <v>488</v>
      </c>
      <c r="B17" s="33" t="s">
        <v>489</v>
      </c>
      <c r="C17" s="34" t="s">
        <v>490</v>
      </c>
      <c r="D17" s="35" t="s">
        <v>491</v>
      </c>
      <c r="E17" s="33">
        <v>43</v>
      </c>
      <c r="F17" s="35" t="s">
        <v>497</v>
      </c>
      <c r="G17" s="33">
        <v>6</v>
      </c>
      <c r="H17" s="40" t="s">
        <v>498</v>
      </c>
      <c r="I17" s="36" t="s">
        <v>493</v>
      </c>
      <c r="J17" s="33" t="s">
        <v>494</v>
      </c>
      <c r="K17" s="33" t="s">
        <v>51</v>
      </c>
    </row>
    <row r="18" spans="1:11" ht="51" x14ac:dyDescent="0.35">
      <c r="A18" s="33" t="s">
        <v>488</v>
      </c>
      <c r="B18" s="33" t="s">
        <v>489</v>
      </c>
      <c r="C18" s="34" t="s">
        <v>490</v>
      </c>
      <c r="D18" s="35" t="s">
        <v>491</v>
      </c>
      <c r="E18" s="33">
        <v>43</v>
      </c>
      <c r="F18" s="39" t="s">
        <v>157</v>
      </c>
      <c r="G18" s="33">
        <v>34</v>
      </c>
      <c r="H18" s="40" t="s">
        <v>499</v>
      </c>
      <c r="I18" s="36" t="s">
        <v>493</v>
      </c>
      <c r="J18" s="33" t="s">
        <v>494</v>
      </c>
      <c r="K18" s="33" t="s">
        <v>51</v>
      </c>
    </row>
    <row r="19" spans="1:11" ht="25.5" x14ac:dyDescent="0.35">
      <c r="A19" s="33" t="s">
        <v>488</v>
      </c>
      <c r="B19" s="33" t="s">
        <v>489</v>
      </c>
      <c r="C19" s="34" t="s">
        <v>490</v>
      </c>
      <c r="D19" s="35" t="s">
        <v>491</v>
      </c>
      <c r="E19" s="33">
        <v>44</v>
      </c>
      <c r="F19" s="35" t="s">
        <v>230</v>
      </c>
      <c r="G19" s="33">
        <v>36</v>
      </c>
      <c r="H19" s="36" t="s">
        <v>500</v>
      </c>
      <c r="I19" s="36" t="s">
        <v>501</v>
      </c>
      <c r="J19" s="33" t="s">
        <v>494</v>
      </c>
      <c r="K19" s="33" t="s">
        <v>51</v>
      </c>
    </row>
    <row r="20" spans="1:11" ht="25.5" x14ac:dyDescent="0.35">
      <c r="A20" s="33" t="s">
        <v>488</v>
      </c>
      <c r="B20" s="33" t="s">
        <v>489</v>
      </c>
      <c r="C20" s="34" t="s">
        <v>490</v>
      </c>
      <c r="D20" s="35" t="s">
        <v>491</v>
      </c>
      <c r="E20" s="33">
        <v>45</v>
      </c>
      <c r="F20" s="35" t="s">
        <v>230</v>
      </c>
      <c r="G20" s="33">
        <v>22</v>
      </c>
      <c r="H20" s="36" t="s">
        <v>502</v>
      </c>
      <c r="I20" s="36" t="s">
        <v>503</v>
      </c>
      <c r="J20" s="33" t="s">
        <v>494</v>
      </c>
      <c r="K20" s="33" t="s">
        <v>51</v>
      </c>
    </row>
    <row r="21" spans="1:11" ht="38.25" x14ac:dyDescent="0.35">
      <c r="A21" s="33" t="s">
        <v>488</v>
      </c>
      <c r="B21" s="33" t="s">
        <v>489</v>
      </c>
      <c r="C21" s="34" t="s">
        <v>490</v>
      </c>
      <c r="D21" s="35" t="s">
        <v>491</v>
      </c>
      <c r="E21" s="33">
        <v>46</v>
      </c>
      <c r="F21" s="35" t="s">
        <v>504</v>
      </c>
      <c r="G21" s="33">
        <v>16</v>
      </c>
      <c r="H21" s="36" t="s">
        <v>505</v>
      </c>
      <c r="I21" s="36" t="s">
        <v>506</v>
      </c>
      <c r="J21" s="33" t="s">
        <v>45</v>
      </c>
      <c r="K21" s="33" t="s">
        <v>51</v>
      </c>
    </row>
    <row r="22" spans="1:11" ht="38.25" x14ac:dyDescent="0.35">
      <c r="A22" s="33" t="s">
        <v>488</v>
      </c>
      <c r="B22" s="33" t="s">
        <v>489</v>
      </c>
      <c r="C22" s="34" t="s">
        <v>490</v>
      </c>
      <c r="D22" s="35" t="s">
        <v>491</v>
      </c>
      <c r="E22" s="33">
        <v>113</v>
      </c>
      <c r="F22" s="35" t="s">
        <v>507</v>
      </c>
      <c r="G22" s="33">
        <v>12</v>
      </c>
      <c r="H22" s="36" t="s">
        <v>508</v>
      </c>
      <c r="I22" s="36" t="s">
        <v>509</v>
      </c>
      <c r="J22" s="33" t="s">
        <v>50</v>
      </c>
      <c r="K22" s="33" t="s">
        <v>51</v>
      </c>
    </row>
    <row r="23" spans="1:11" x14ac:dyDescent="0.35">
      <c r="A23" s="33" t="s">
        <v>488</v>
      </c>
      <c r="B23" s="33" t="s">
        <v>489</v>
      </c>
      <c r="C23" s="34" t="s">
        <v>490</v>
      </c>
      <c r="D23" s="35" t="s">
        <v>491</v>
      </c>
      <c r="E23" s="33">
        <v>119</v>
      </c>
      <c r="F23" s="35" t="s">
        <v>108</v>
      </c>
      <c r="G23" s="33">
        <v>23</v>
      </c>
      <c r="H23" s="36" t="s">
        <v>510</v>
      </c>
      <c r="I23" s="40" t="s">
        <v>511</v>
      </c>
      <c r="J23" s="33" t="s">
        <v>50</v>
      </c>
      <c r="K23" s="33" t="s">
        <v>51</v>
      </c>
    </row>
    <row r="24" spans="1:11" ht="25.5" x14ac:dyDescent="0.35">
      <c r="A24" s="33" t="s">
        <v>488</v>
      </c>
      <c r="B24" s="33" t="s">
        <v>489</v>
      </c>
      <c r="C24" s="34" t="s">
        <v>490</v>
      </c>
      <c r="D24" s="35" t="s">
        <v>491</v>
      </c>
      <c r="E24" s="41">
        <v>119</v>
      </c>
      <c r="F24" s="42" t="s">
        <v>108</v>
      </c>
      <c r="G24" s="41">
        <v>27</v>
      </c>
      <c r="H24" s="40" t="s">
        <v>512</v>
      </c>
      <c r="I24" s="40" t="s">
        <v>513</v>
      </c>
      <c r="J24" s="41" t="s">
        <v>50</v>
      </c>
      <c r="K24" s="43" t="s">
        <v>51</v>
      </c>
    </row>
    <row r="25" spans="1:11" ht="25.5" x14ac:dyDescent="0.35">
      <c r="A25" s="33" t="s">
        <v>488</v>
      </c>
      <c r="B25" s="33" t="s">
        <v>489</v>
      </c>
      <c r="C25" s="34" t="s">
        <v>490</v>
      </c>
      <c r="D25" s="35" t="s">
        <v>491</v>
      </c>
      <c r="E25" s="41">
        <v>119</v>
      </c>
      <c r="F25" s="42" t="s">
        <v>108</v>
      </c>
      <c r="G25" s="41">
        <v>22</v>
      </c>
      <c r="H25" s="40" t="s">
        <v>514</v>
      </c>
      <c r="I25" s="40" t="s">
        <v>515</v>
      </c>
      <c r="J25" s="41" t="s">
        <v>50</v>
      </c>
      <c r="K25" s="43" t="s">
        <v>51</v>
      </c>
    </row>
    <row r="26" spans="1:11" ht="38.25" x14ac:dyDescent="0.35">
      <c r="A26" s="33" t="s">
        <v>488</v>
      </c>
      <c r="B26" s="33" t="s">
        <v>489</v>
      </c>
      <c r="C26" s="34" t="s">
        <v>490</v>
      </c>
      <c r="D26" s="35" t="s">
        <v>491</v>
      </c>
      <c r="E26" s="33">
        <v>138</v>
      </c>
      <c r="F26" s="35" t="s">
        <v>516</v>
      </c>
      <c r="G26" s="33">
        <v>1</v>
      </c>
      <c r="H26" s="36" t="s">
        <v>517</v>
      </c>
      <c r="I26" s="36" t="s">
        <v>518</v>
      </c>
      <c r="J26" s="33" t="s">
        <v>50</v>
      </c>
      <c r="K26" s="37" t="s">
        <v>51</v>
      </c>
    </row>
    <row r="27" spans="1:11" ht="38.25" x14ac:dyDescent="0.35">
      <c r="A27" s="33" t="s">
        <v>488</v>
      </c>
      <c r="B27" s="33" t="s">
        <v>489</v>
      </c>
      <c r="C27" s="34" t="s">
        <v>490</v>
      </c>
      <c r="D27" s="35" t="s">
        <v>491</v>
      </c>
      <c r="E27" s="41">
        <v>138</v>
      </c>
      <c r="F27" s="42" t="s">
        <v>519</v>
      </c>
      <c r="G27" s="41">
        <v>1</v>
      </c>
      <c r="H27" s="40" t="s">
        <v>520</v>
      </c>
      <c r="I27" s="40" t="s">
        <v>521</v>
      </c>
      <c r="J27" s="41" t="s">
        <v>50</v>
      </c>
      <c r="K27" s="37" t="s">
        <v>51</v>
      </c>
    </row>
    <row r="28" spans="1:11" ht="51" x14ac:dyDescent="0.35">
      <c r="A28" s="33" t="s">
        <v>488</v>
      </c>
      <c r="B28" s="33" t="s">
        <v>489</v>
      </c>
      <c r="C28" s="34" t="s">
        <v>490</v>
      </c>
      <c r="D28" s="35" t="s">
        <v>491</v>
      </c>
      <c r="E28" s="33">
        <v>242</v>
      </c>
      <c r="F28" s="35" t="s">
        <v>522</v>
      </c>
      <c r="G28" s="33">
        <v>1</v>
      </c>
      <c r="H28" s="36" t="s">
        <v>523</v>
      </c>
      <c r="I28" s="36" t="s">
        <v>493</v>
      </c>
      <c r="J28" s="33" t="s">
        <v>50</v>
      </c>
      <c r="K28" s="37" t="s">
        <v>51</v>
      </c>
    </row>
    <row r="29" spans="1:11" ht="25.5" x14ac:dyDescent="0.35">
      <c r="A29" s="33" t="s">
        <v>488</v>
      </c>
      <c r="B29" s="33" t="s">
        <v>489</v>
      </c>
      <c r="C29" s="34" t="s">
        <v>490</v>
      </c>
      <c r="D29" s="35" t="s">
        <v>491</v>
      </c>
      <c r="E29" s="33">
        <v>309</v>
      </c>
      <c r="F29" s="35" t="s">
        <v>120</v>
      </c>
      <c r="G29" s="33">
        <v>2</v>
      </c>
      <c r="H29" s="40" t="s">
        <v>524</v>
      </c>
      <c r="I29" s="36" t="s">
        <v>525</v>
      </c>
      <c r="J29" s="33" t="s">
        <v>50</v>
      </c>
      <c r="K29" s="37" t="s">
        <v>51</v>
      </c>
    </row>
    <row r="30" spans="1:11" ht="38.25" x14ac:dyDescent="0.35">
      <c r="A30" s="33" t="s">
        <v>488</v>
      </c>
      <c r="B30" s="33" t="s">
        <v>489</v>
      </c>
      <c r="C30" s="34" t="s">
        <v>490</v>
      </c>
      <c r="D30" s="35" t="s">
        <v>491</v>
      </c>
      <c r="E30" s="33">
        <v>349</v>
      </c>
      <c r="F30" s="35" t="s">
        <v>526</v>
      </c>
      <c r="G30" s="33">
        <v>27</v>
      </c>
      <c r="H30" s="40" t="s">
        <v>527</v>
      </c>
      <c r="I30" s="36" t="s">
        <v>493</v>
      </c>
      <c r="J30" s="33" t="s">
        <v>50</v>
      </c>
      <c r="K30" s="37" t="s">
        <v>51</v>
      </c>
    </row>
    <row r="31" spans="1:11" ht="25.5" x14ac:dyDescent="0.35">
      <c r="A31" s="33" t="s">
        <v>488</v>
      </c>
      <c r="B31" s="33" t="s">
        <v>489</v>
      </c>
      <c r="C31" s="34" t="s">
        <v>490</v>
      </c>
      <c r="D31" s="35" t="s">
        <v>491</v>
      </c>
      <c r="E31" s="33">
        <v>359</v>
      </c>
      <c r="F31" s="35" t="s">
        <v>528</v>
      </c>
      <c r="G31" s="33">
        <v>1</v>
      </c>
      <c r="H31" s="36" t="s">
        <v>529</v>
      </c>
      <c r="I31" s="36" t="s">
        <v>530</v>
      </c>
      <c r="J31" s="33" t="s">
        <v>50</v>
      </c>
      <c r="K31" s="37" t="s">
        <v>51</v>
      </c>
    </row>
    <row r="32" spans="1:11" ht="25.5" x14ac:dyDescent="0.35">
      <c r="A32" s="33" t="s">
        <v>488</v>
      </c>
      <c r="B32" s="33" t="s">
        <v>489</v>
      </c>
      <c r="C32" s="34" t="s">
        <v>490</v>
      </c>
      <c r="D32" s="35" t="s">
        <v>491</v>
      </c>
      <c r="E32" s="33">
        <v>375</v>
      </c>
      <c r="F32" s="35" t="s">
        <v>531</v>
      </c>
      <c r="G32" s="33">
        <v>1</v>
      </c>
      <c r="H32" s="36" t="s">
        <v>532</v>
      </c>
      <c r="I32" s="36" t="s">
        <v>533</v>
      </c>
      <c r="J32" s="33" t="s">
        <v>50</v>
      </c>
      <c r="K32" s="37" t="s">
        <v>51</v>
      </c>
    </row>
    <row r="33" spans="1:11" ht="25.5" x14ac:dyDescent="0.35">
      <c r="A33" s="33" t="s">
        <v>488</v>
      </c>
      <c r="B33" s="33" t="s">
        <v>489</v>
      </c>
      <c r="C33" s="34" t="s">
        <v>490</v>
      </c>
      <c r="D33" s="35" t="s">
        <v>491</v>
      </c>
      <c r="E33" s="33">
        <v>536</v>
      </c>
      <c r="F33" s="35" t="s">
        <v>534</v>
      </c>
      <c r="G33" s="33">
        <v>14</v>
      </c>
      <c r="H33" s="36" t="s">
        <v>535</v>
      </c>
      <c r="I33" s="40" t="s">
        <v>536</v>
      </c>
      <c r="J33" s="33" t="s">
        <v>50</v>
      </c>
      <c r="K33" s="37" t="s">
        <v>51</v>
      </c>
    </row>
    <row r="34" spans="1:11" ht="51" x14ac:dyDescent="0.35">
      <c r="A34" s="33" t="s">
        <v>488</v>
      </c>
      <c r="B34" s="33" t="s">
        <v>489</v>
      </c>
      <c r="C34" s="34" t="s">
        <v>490</v>
      </c>
      <c r="D34" s="35" t="s">
        <v>491</v>
      </c>
      <c r="E34" s="33">
        <v>636</v>
      </c>
      <c r="F34" s="35" t="s">
        <v>537</v>
      </c>
      <c r="G34" s="33">
        <v>23</v>
      </c>
      <c r="H34" s="36" t="s">
        <v>538</v>
      </c>
      <c r="I34" s="40" t="s">
        <v>539</v>
      </c>
      <c r="J34" s="33" t="s">
        <v>50</v>
      </c>
      <c r="K34" s="37" t="s">
        <v>51</v>
      </c>
    </row>
    <row r="35" spans="1:11" ht="25.5" x14ac:dyDescent="0.35">
      <c r="A35" s="33" t="s">
        <v>488</v>
      </c>
      <c r="B35" s="33" t="s">
        <v>489</v>
      </c>
      <c r="C35" s="34" t="s">
        <v>490</v>
      </c>
      <c r="D35" s="35" t="s">
        <v>491</v>
      </c>
      <c r="E35" s="33">
        <v>639</v>
      </c>
      <c r="F35" s="35" t="s">
        <v>540</v>
      </c>
      <c r="G35" s="38">
        <v>19</v>
      </c>
      <c r="H35" s="36" t="s">
        <v>541</v>
      </c>
      <c r="I35" s="36" t="s">
        <v>542</v>
      </c>
      <c r="J35" s="33" t="s">
        <v>50</v>
      </c>
      <c r="K35" s="37" t="s">
        <v>51</v>
      </c>
    </row>
    <row r="36" spans="1:11" ht="25.5" x14ac:dyDescent="0.35">
      <c r="A36" s="33" t="s">
        <v>488</v>
      </c>
      <c r="B36" s="33" t="s">
        <v>489</v>
      </c>
      <c r="C36" s="34" t="s">
        <v>490</v>
      </c>
      <c r="D36" s="35" t="s">
        <v>491</v>
      </c>
      <c r="E36" s="33">
        <v>644</v>
      </c>
      <c r="F36" s="35" t="s">
        <v>543</v>
      </c>
      <c r="G36" s="33"/>
      <c r="H36" s="36" t="s">
        <v>544</v>
      </c>
      <c r="I36" s="36" t="s">
        <v>493</v>
      </c>
      <c r="J36" s="33" t="s">
        <v>50</v>
      </c>
      <c r="K36" s="37" t="s">
        <v>51</v>
      </c>
    </row>
    <row r="37" spans="1:11" ht="76.5" x14ac:dyDescent="0.35">
      <c r="A37" s="33" t="s">
        <v>488</v>
      </c>
      <c r="B37" s="33" t="s">
        <v>489</v>
      </c>
      <c r="C37" s="34" t="s">
        <v>490</v>
      </c>
      <c r="D37" s="35" t="s">
        <v>491</v>
      </c>
      <c r="E37" s="41">
        <v>646</v>
      </c>
      <c r="F37" s="42" t="s">
        <v>545</v>
      </c>
      <c r="G37" s="41"/>
      <c r="H37" s="40" t="s">
        <v>546</v>
      </c>
      <c r="I37" s="40" t="s">
        <v>493</v>
      </c>
      <c r="J37" s="41" t="s">
        <v>50</v>
      </c>
      <c r="K37" s="43" t="s">
        <v>51</v>
      </c>
    </row>
    <row r="38" spans="1:11" ht="76.5" x14ac:dyDescent="0.35">
      <c r="A38" s="33" t="s">
        <v>488</v>
      </c>
      <c r="B38" s="33" t="s">
        <v>489</v>
      </c>
      <c r="C38" s="34" t="s">
        <v>490</v>
      </c>
      <c r="D38" s="35" t="s">
        <v>491</v>
      </c>
      <c r="E38" s="41">
        <v>647</v>
      </c>
      <c r="F38" s="42" t="s">
        <v>545</v>
      </c>
      <c r="G38" s="41"/>
      <c r="H38" s="40" t="s">
        <v>547</v>
      </c>
      <c r="I38" s="40" t="s">
        <v>493</v>
      </c>
      <c r="J38" s="41" t="s">
        <v>50</v>
      </c>
      <c r="K38" s="43" t="s">
        <v>51</v>
      </c>
    </row>
    <row r="39" spans="1:11" ht="38.25" x14ac:dyDescent="0.35">
      <c r="A39" s="33" t="s">
        <v>488</v>
      </c>
      <c r="B39" s="33" t="s">
        <v>489</v>
      </c>
      <c r="C39" s="34" t="s">
        <v>490</v>
      </c>
      <c r="D39" s="35" t="s">
        <v>491</v>
      </c>
      <c r="E39" s="33">
        <v>650</v>
      </c>
      <c r="F39" s="35" t="s">
        <v>548</v>
      </c>
      <c r="G39" s="33"/>
      <c r="H39" s="36" t="s">
        <v>549</v>
      </c>
      <c r="I39" s="36" t="s">
        <v>550</v>
      </c>
      <c r="J39" s="33" t="s">
        <v>50</v>
      </c>
      <c r="K39" s="37" t="s">
        <v>51</v>
      </c>
    </row>
    <row r="40" spans="1:11" ht="63.75" x14ac:dyDescent="0.35">
      <c r="A40" s="33" t="s">
        <v>488</v>
      </c>
      <c r="B40" s="33" t="s">
        <v>489</v>
      </c>
      <c r="C40" s="34" t="s">
        <v>490</v>
      </c>
      <c r="D40" s="35" t="s">
        <v>491</v>
      </c>
      <c r="E40" s="33">
        <v>650</v>
      </c>
      <c r="F40" s="35" t="s">
        <v>548</v>
      </c>
      <c r="G40" s="33"/>
      <c r="H40" s="36" t="s">
        <v>551</v>
      </c>
      <c r="I40" s="36" t="s">
        <v>552</v>
      </c>
      <c r="J40" s="33" t="s">
        <v>50</v>
      </c>
      <c r="K40" s="37" t="s">
        <v>51</v>
      </c>
    </row>
    <row r="41" spans="1:11" ht="25.5" x14ac:dyDescent="0.35">
      <c r="A41" s="33" t="s">
        <v>488</v>
      </c>
      <c r="B41" s="33" t="s">
        <v>489</v>
      </c>
      <c r="C41" s="34" t="s">
        <v>490</v>
      </c>
      <c r="D41" s="35" t="s">
        <v>491</v>
      </c>
      <c r="E41" s="33">
        <v>651</v>
      </c>
      <c r="F41" s="35" t="s">
        <v>548</v>
      </c>
      <c r="G41" s="33"/>
      <c r="H41" s="36" t="s">
        <v>553</v>
      </c>
      <c r="I41" s="36" t="s">
        <v>554</v>
      </c>
      <c r="J41" s="33" t="s">
        <v>50</v>
      </c>
      <c r="K41" s="37" t="s">
        <v>51</v>
      </c>
    </row>
    <row r="42" spans="1:11" ht="25.5" x14ac:dyDescent="0.35">
      <c r="A42" s="33" t="s">
        <v>488</v>
      </c>
      <c r="B42" s="33" t="s">
        <v>489</v>
      </c>
      <c r="C42" s="34" t="s">
        <v>490</v>
      </c>
      <c r="D42" s="35" t="s">
        <v>491</v>
      </c>
      <c r="E42" s="33">
        <v>658</v>
      </c>
      <c r="F42" s="35" t="s">
        <v>555</v>
      </c>
      <c r="G42" s="33"/>
      <c r="H42" s="36" t="s">
        <v>556</v>
      </c>
      <c r="I42" s="36" t="s">
        <v>557</v>
      </c>
      <c r="J42" s="33" t="s">
        <v>50</v>
      </c>
      <c r="K42" s="37" t="s">
        <v>51</v>
      </c>
    </row>
    <row r="43" spans="1:11" x14ac:dyDescent="0.35">
      <c r="A43" s="33" t="s">
        <v>488</v>
      </c>
      <c r="B43" s="33" t="s">
        <v>489</v>
      </c>
      <c r="C43" s="34" t="s">
        <v>490</v>
      </c>
      <c r="D43" s="35" t="s">
        <v>491</v>
      </c>
      <c r="E43" s="33">
        <v>659</v>
      </c>
      <c r="F43" s="35" t="s">
        <v>555</v>
      </c>
      <c r="G43" s="33"/>
      <c r="H43" s="36" t="s">
        <v>558</v>
      </c>
      <c r="I43" s="36" t="s">
        <v>559</v>
      </c>
      <c r="J43" s="33" t="s">
        <v>50</v>
      </c>
      <c r="K43" s="37" t="s">
        <v>51</v>
      </c>
    </row>
    <row r="44" spans="1:11" ht="38.25" x14ac:dyDescent="0.35">
      <c r="A44" s="33" t="s">
        <v>488</v>
      </c>
      <c r="B44" s="33" t="s">
        <v>489</v>
      </c>
      <c r="C44" s="34" t="s">
        <v>490</v>
      </c>
      <c r="D44" s="35" t="s">
        <v>491</v>
      </c>
      <c r="E44" s="33">
        <v>661</v>
      </c>
      <c r="F44" s="35" t="s">
        <v>560</v>
      </c>
      <c r="G44" s="33"/>
      <c r="H44" s="36" t="s">
        <v>561</v>
      </c>
      <c r="I44" s="36" t="s">
        <v>562</v>
      </c>
      <c r="J44" s="33" t="s">
        <v>50</v>
      </c>
      <c r="K44" s="37" t="s">
        <v>51</v>
      </c>
    </row>
    <row r="45" spans="1:11" ht="25.5" x14ac:dyDescent="0.35">
      <c r="A45" s="33" t="s">
        <v>488</v>
      </c>
      <c r="B45" s="33" t="s">
        <v>489</v>
      </c>
      <c r="C45" s="34" t="s">
        <v>490</v>
      </c>
      <c r="D45" s="35" t="s">
        <v>491</v>
      </c>
      <c r="E45" s="33">
        <v>661</v>
      </c>
      <c r="F45" s="35" t="s">
        <v>560</v>
      </c>
      <c r="G45" s="33"/>
      <c r="H45" s="36" t="s">
        <v>563</v>
      </c>
      <c r="I45" s="36" t="s">
        <v>564</v>
      </c>
      <c r="J45" s="33" t="s">
        <v>50</v>
      </c>
      <c r="K45" s="37" t="s">
        <v>51</v>
      </c>
    </row>
    <row r="46" spans="1:11" ht="51" x14ac:dyDescent="0.35">
      <c r="A46" s="44" t="s">
        <v>565</v>
      </c>
      <c r="B46" s="44" t="s">
        <v>566</v>
      </c>
      <c r="C46" s="45" t="s">
        <v>567</v>
      </c>
      <c r="D46" s="46" t="s">
        <v>568</v>
      </c>
      <c r="E46" s="44">
        <v>1</v>
      </c>
      <c r="F46" s="46"/>
      <c r="G46" s="44"/>
      <c r="H46" s="47" t="s">
        <v>569</v>
      </c>
      <c r="I46" s="47" t="s">
        <v>570</v>
      </c>
      <c r="J46" s="44" t="s">
        <v>45</v>
      </c>
      <c r="K46" s="44" t="s">
        <v>51</v>
      </c>
    </row>
    <row r="47" spans="1:11" ht="38.25" x14ac:dyDescent="0.35">
      <c r="A47" s="44" t="s">
        <v>565</v>
      </c>
      <c r="B47" s="44" t="s">
        <v>566</v>
      </c>
      <c r="C47" s="45" t="s">
        <v>567</v>
      </c>
      <c r="D47" s="46" t="s">
        <v>568</v>
      </c>
      <c r="E47" s="44">
        <v>2</v>
      </c>
      <c r="F47" s="46"/>
      <c r="G47" s="44"/>
      <c r="H47" s="47" t="s">
        <v>571</v>
      </c>
      <c r="I47" s="47" t="s">
        <v>572</v>
      </c>
      <c r="J47" s="44" t="s">
        <v>50</v>
      </c>
      <c r="K47" s="44" t="s">
        <v>51</v>
      </c>
    </row>
    <row r="48" spans="1:11" ht="25.5" x14ac:dyDescent="0.35">
      <c r="A48" s="44" t="s">
        <v>565</v>
      </c>
      <c r="B48" s="44" t="s">
        <v>566</v>
      </c>
      <c r="C48" s="45" t="s">
        <v>567</v>
      </c>
      <c r="D48" s="46" t="s">
        <v>568</v>
      </c>
      <c r="E48" s="44">
        <v>2</v>
      </c>
      <c r="F48" s="46"/>
      <c r="G48" s="44"/>
      <c r="H48" s="47" t="s">
        <v>573</v>
      </c>
      <c r="I48" s="47" t="s">
        <v>574</v>
      </c>
      <c r="J48" s="44" t="s">
        <v>50</v>
      </c>
      <c r="K48" s="44" t="s">
        <v>51</v>
      </c>
    </row>
    <row r="49" spans="1:11" ht="25.5" x14ac:dyDescent="0.35">
      <c r="A49" s="44" t="s">
        <v>565</v>
      </c>
      <c r="B49" s="44" t="s">
        <v>566</v>
      </c>
      <c r="C49" s="45" t="s">
        <v>567</v>
      </c>
      <c r="D49" s="46" t="s">
        <v>568</v>
      </c>
      <c r="E49" s="44">
        <v>2</v>
      </c>
      <c r="F49" s="48"/>
      <c r="G49" s="44"/>
      <c r="H49" s="47" t="s">
        <v>575</v>
      </c>
      <c r="I49" s="44" t="s">
        <v>576</v>
      </c>
      <c r="J49" s="44" t="s">
        <v>50</v>
      </c>
      <c r="K49" s="44" t="s">
        <v>51</v>
      </c>
    </row>
    <row r="50" spans="1:11" ht="63.75" x14ac:dyDescent="0.35">
      <c r="A50" s="44" t="s">
        <v>565</v>
      </c>
      <c r="B50" s="44" t="s">
        <v>566</v>
      </c>
      <c r="C50" s="45" t="s">
        <v>567</v>
      </c>
      <c r="D50" s="46" t="s">
        <v>568</v>
      </c>
      <c r="E50" s="44">
        <v>2</v>
      </c>
      <c r="F50" s="46"/>
      <c r="G50" s="44"/>
      <c r="H50" s="47" t="s">
        <v>577</v>
      </c>
      <c r="I50" s="44" t="s">
        <v>578</v>
      </c>
      <c r="J50" s="44" t="s">
        <v>50</v>
      </c>
      <c r="K50" s="44" t="s">
        <v>51</v>
      </c>
    </row>
    <row r="51" spans="1:11" x14ac:dyDescent="0.35">
      <c r="A51" t="s">
        <v>75</v>
      </c>
      <c r="B51" t="s">
        <v>76</v>
      </c>
      <c r="C51" s="29" t="s">
        <v>77</v>
      </c>
      <c r="E51">
        <v>8</v>
      </c>
      <c r="F51" s="18" t="s">
        <v>78</v>
      </c>
      <c r="G51">
        <v>36</v>
      </c>
      <c r="H51" s="20" t="s">
        <v>79</v>
      </c>
      <c r="I51" s="20" t="s">
        <v>80</v>
      </c>
      <c r="J51" t="s">
        <v>50</v>
      </c>
      <c r="K51" t="s">
        <v>51</v>
      </c>
    </row>
    <row r="52" spans="1:11" ht="25.5" x14ac:dyDescent="0.35">
      <c r="A52" t="s">
        <v>75</v>
      </c>
      <c r="B52" t="s">
        <v>76</v>
      </c>
      <c r="C52" s="29" t="s">
        <v>77</v>
      </c>
      <c r="E52">
        <v>363</v>
      </c>
      <c r="F52" s="18" t="s">
        <v>81</v>
      </c>
      <c r="G52">
        <v>16</v>
      </c>
      <c r="H52" s="30" t="s">
        <v>82</v>
      </c>
      <c r="I52" s="20" t="s">
        <v>83</v>
      </c>
      <c r="J52" t="s">
        <v>50</v>
      </c>
      <c r="K52" s="31" t="s">
        <v>51</v>
      </c>
    </row>
    <row r="53" spans="1:11" ht="25.5" x14ac:dyDescent="0.35">
      <c r="A53" t="s">
        <v>75</v>
      </c>
      <c r="B53" t="s">
        <v>76</v>
      </c>
      <c r="C53" s="29" t="s">
        <v>77</v>
      </c>
      <c r="E53">
        <v>370</v>
      </c>
      <c r="F53" s="18" t="s">
        <v>84</v>
      </c>
      <c r="G53">
        <v>20</v>
      </c>
      <c r="H53" s="30" t="s">
        <v>82</v>
      </c>
      <c r="I53" s="20" t="s">
        <v>83</v>
      </c>
      <c r="J53" t="s">
        <v>50</v>
      </c>
      <c r="K53" s="31" t="s">
        <v>51</v>
      </c>
    </row>
    <row r="54" spans="1:11" x14ac:dyDescent="0.35">
      <c r="A54" t="s">
        <v>75</v>
      </c>
      <c r="B54" t="s">
        <v>76</v>
      </c>
      <c r="C54" s="29" t="s">
        <v>77</v>
      </c>
      <c r="E54">
        <v>32</v>
      </c>
      <c r="F54" s="18" t="s">
        <v>85</v>
      </c>
      <c r="G54">
        <v>0</v>
      </c>
      <c r="H54" s="30" t="s">
        <v>86</v>
      </c>
      <c r="I54" s="30" t="s">
        <v>87</v>
      </c>
      <c r="J54" t="s">
        <v>50</v>
      </c>
      <c r="K54" s="31" t="s">
        <v>51</v>
      </c>
    </row>
    <row r="55" spans="1:11" ht="25.5" x14ac:dyDescent="0.35">
      <c r="A55" t="s">
        <v>75</v>
      </c>
      <c r="B55" t="s">
        <v>76</v>
      </c>
      <c r="C55" s="29" t="s">
        <v>77</v>
      </c>
      <c r="E55">
        <v>167</v>
      </c>
      <c r="F55" s="18" t="s">
        <v>88</v>
      </c>
      <c r="G55">
        <v>2</v>
      </c>
      <c r="H55" s="20" t="s">
        <v>89</v>
      </c>
      <c r="I55" s="20" t="s">
        <v>83</v>
      </c>
    </row>
    <row r="56" spans="1:11" x14ac:dyDescent="0.35">
      <c r="A56" t="s">
        <v>75</v>
      </c>
      <c r="B56" t="s">
        <v>76</v>
      </c>
      <c r="C56" s="29" t="s">
        <v>77</v>
      </c>
      <c r="E56">
        <v>82</v>
      </c>
      <c r="F56" s="18" t="s">
        <v>90</v>
      </c>
      <c r="G56">
        <v>1</v>
      </c>
      <c r="H56" s="20" t="s">
        <v>91</v>
      </c>
      <c r="I56" s="20" t="s">
        <v>92</v>
      </c>
      <c r="J56" t="s">
        <v>50</v>
      </c>
      <c r="K56" t="s">
        <v>51</v>
      </c>
    </row>
    <row r="57" spans="1:11" ht="25.5" x14ac:dyDescent="0.35">
      <c r="A57" t="s">
        <v>75</v>
      </c>
      <c r="B57" t="s">
        <v>76</v>
      </c>
      <c r="C57" s="29" t="s">
        <v>77</v>
      </c>
      <c r="E57">
        <v>211</v>
      </c>
      <c r="F57" s="18" t="s">
        <v>93</v>
      </c>
      <c r="G57">
        <v>25</v>
      </c>
      <c r="H57" s="20" t="s">
        <v>94</v>
      </c>
      <c r="I57" s="20" t="s">
        <v>83</v>
      </c>
      <c r="J57" t="s">
        <v>50</v>
      </c>
      <c r="K57" t="s">
        <v>51</v>
      </c>
    </row>
    <row r="58" spans="1:11" ht="25.5" x14ac:dyDescent="0.35">
      <c r="A58" t="s">
        <v>75</v>
      </c>
      <c r="B58" t="s">
        <v>76</v>
      </c>
      <c r="C58" s="29" t="s">
        <v>77</v>
      </c>
      <c r="E58">
        <v>470</v>
      </c>
      <c r="F58" s="18" t="s">
        <v>95</v>
      </c>
      <c r="G58">
        <v>12</v>
      </c>
      <c r="H58" s="20" t="s">
        <v>96</v>
      </c>
      <c r="I58" s="20" t="s">
        <v>83</v>
      </c>
      <c r="J58" t="s">
        <v>50</v>
      </c>
      <c r="K58" t="s">
        <v>51</v>
      </c>
    </row>
    <row r="59" spans="1:11" x14ac:dyDescent="0.35">
      <c r="A59" t="s">
        <v>75</v>
      </c>
      <c r="B59" t="s">
        <v>76</v>
      </c>
      <c r="C59" s="29" t="s">
        <v>77</v>
      </c>
      <c r="E59">
        <v>52</v>
      </c>
      <c r="F59" s="18" t="s">
        <v>97</v>
      </c>
      <c r="G59">
        <v>10</v>
      </c>
      <c r="H59" s="20" t="s">
        <v>98</v>
      </c>
      <c r="I59" s="20" t="s">
        <v>99</v>
      </c>
      <c r="J59" t="s">
        <v>50</v>
      </c>
      <c r="K59" s="31" t="s">
        <v>51</v>
      </c>
    </row>
    <row r="60" spans="1:11" x14ac:dyDescent="0.35">
      <c r="A60" t="s">
        <v>75</v>
      </c>
      <c r="B60" t="s">
        <v>76</v>
      </c>
      <c r="C60" s="29" t="s">
        <v>77</v>
      </c>
      <c r="E60">
        <v>445</v>
      </c>
      <c r="F60" s="18" t="s">
        <v>100</v>
      </c>
      <c r="G60">
        <v>27</v>
      </c>
      <c r="H60" s="20" t="s">
        <v>101</v>
      </c>
      <c r="I60" s="20" t="s">
        <v>102</v>
      </c>
      <c r="J60" t="s">
        <v>50</v>
      </c>
      <c r="K60" s="31" t="s">
        <v>51</v>
      </c>
    </row>
    <row r="61" spans="1:11" ht="25.5" x14ac:dyDescent="0.35">
      <c r="A61" t="s">
        <v>75</v>
      </c>
      <c r="B61" t="s">
        <v>76</v>
      </c>
      <c r="C61" s="29" t="s">
        <v>77</v>
      </c>
      <c r="E61">
        <v>630</v>
      </c>
      <c r="F61" s="18" t="s">
        <v>103</v>
      </c>
      <c r="G61">
        <v>18</v>
      </c>
      <c r="H61" s="20" t="s">
        <v>104</v>
      </c>
      <c r="I61" s="20" t="s">
        <v>83</v>
      </c>
      <c r="J61" t="s">
        <v>50</v>
      </c>
      <c r="K61" s="31" t="s">
        <v>51</v>
      </c>
    </row>
    <row r="62" spans="1:11" x14ac:dyDescent="0.35">
      <c r="A62" t="s">
        <v>75</v>
      </c>
      <c r="B62" t="s">
        <v>76</v>
      </c>
      <c r="C62" s="29" t="s">
        <v>77</v>
      </c>
      <c r="E62">
        <v>119</v>
      </c>
      <c r="F62" s="18" t="s">
        <v>105</v>
      </c>
      <c r="G62">
        <v>18</v>
      </c>
      <c r="H62" s="30" t="s">
        <v>106</v>
      </c>
      <c r="I62" s="20" t="s">
        <v>107</v>
      </c>
      <c r="J62" t="s">
        <v>50</v>
      </c>
      <c r="K62" s="31" t="s">
        <v>51</v>
      </c>
    </row>
    <row r="63" spans="1:11" ht="25.5" x14ac:dyDescent="0.35">
      <c r="A63" t="s">
        <v>75</v>
      </c>
      <c r="B63" t="s">
        <v>76</v>
      </c>
      <c r="C63" s="29" t="s">
        <v>77</v>
      </c>
      <c r="E63">
        <v>119</v>
      </c>
      <c r="F63" s="18" t="s">
        <v>108</v>
      </c>
      <c r="G63">
        <v>29</v>
      </c>
      <c r="H63" s="20" t="s">
        <v>109</v>
      </c>
      <c r="I63" s="20" t="s">
        <v>83</v>
      </c>
      <c r="J63" t="s">
        <v>50</v>
      </c>
      <c r="K63" s="31" t="s">
        <v>51</v>
      </c>
    </row>
    <row r="64" spans="1:11" ht="25.5" x14ac:dyDescent="0.35">
      <c r="A64" t="s">
        <v>75</v>
      </c>
      <c r="B64" t="s">
        <v>76</v>
      </c>
      <c r="C64" s="29" t="s">
        <v>77</v>
      </c>
      <c r="E64">
        <v>119</v>
      </c>
      <c r="F64" s="18" t="s">
        <v>105</v>
      </c>
      <c r="G64">
        <v>17</v>
      </c>
      <c r="H64" s="20" t="s">
        <v>110</v>
      </c>
      <c r="I64" s="20" t="s">
        <v>111</v>
      </c>
      <c r="J64" t="s">
        <v>50</v>
      </c>
      <c r="K64" s="31" t="s">
        <v>51</v>
      </c>
    </row>
    <row r="65" spans="1:11" x14ac:dyDescent="0.35">
      <c r="A65" t="s">
        <v>75</v>
      </c>
      <c r="B65" t="s">
        <v>76</v>
      </c>
      <c r="C65" s="29" t="s">
        <v>77</v>
      </c>
      <c r="E65">
        <v>39</v>
      </c>
      <c r="F65" s="18" t="s">
        <v>112</v>
      </c>
      <c r="G65">
        <v>8</v>
      </c>
      <c r="H65" s="20" t="s">
        <v>113</v>
      </c>
      <c r="I65" s="20" t="s">
        <v>114</v>
      </c>
      <c r="J65" t="s">
        <v>50</v>
      </c>
      <c r="K65" s="31" t="s">
        <v>51</v>
      </c>
    </row>
    <row r="66" spans="1:11" ht="25.5" x14ac:dyDescent="0.35">
      <c r="A66" t="s">
        <v>75</v>
      </c>
      <c r="B66" t="s">
        <v>76</v>
      </c>
      <c r="C66" s="29" t="s">
        <v>77</v>
      </c>
      <c r="E66">
        <v>596</v>
      </c>
      <c r="F66" s="18" t="s">
        <v>115</v>
      </c>
      <c r="G66">
        <v>10</v>
      </c>
      <c r="H66" s="20" t="s">
        <v>116</v>
      </c>
      <c r="I66" s="20" t="s">
        <v>83</v>
      </c>
      <c r="J66" t="s">
        <v>50</v>
      </c>
      <c r="K66" s="31" t="s">
        <v>51</v>
      </c>
    </row>
    <row r="67" spans="1:11" x14ac:dyDescent="0.35">
      <c r="A67" t="s">
        <v>75</v>
      </c>
      <c r="B67" t="s">
        <v>76</v>
      </c>
      <c r="C67" s="29" t="s">
        <v>77</v>
      </c>
      <c r="E67">
        <v>468</v>
      </c>
      <c r="F67" s="18" t="s">
        <v>117</v>
      </c>
      <c r="G67" s="22">
        <v>7</v>
      </c>
      <c r="H67" s="20" t="s">
        <v>118</v>
      </c>
      <c r="I67" s="20" t="s">
        <v>119</v>
      </c>
      <c r="J67" t="s">
        <v>50</v>
      </c>
      <c r="K67" s="31" t="s">
        <v>51</v>
      </c>
    </row>
    <row r="68" spans="1:11" ht="89.25" x14ac:dyDescent="0.35">
      <c r="A68" t="s">
        <v>75</v>
      </c>
      <c r="B68" t="s">
        <v>76</v>
      </c>
      <c r="C68" s="29" t="s">
        <v>77</v>
      </c>
      <c r="E68">
        <v>309</v>
      </c>
      <c r="F68" s="18" t="s">
        <v>120</v>
      </c>
      <c r="G68" t="str">
        <f>"4-9"</f>
        <v>4-9</v>
      </c>
      <c r="H68" s="20" t="s">
        <v>121</v>
      </c>
      <c r="I68" s="20" t="s">
        <v>122</v>
      </c>
      <c r="J68" t="s">
        <v>50</v>
      </c>
      <c r="K68" s="31" t="s">
        <v>51</v>
      </c>
    </row>
    <row r="69" spans="1:11" x14ac:dyDescent="0.35">
      <c r="A69" t="s">
        <v>75</v>
      </c>
      <c r="B69" t="s">
        <v>76</v>
      </c>
      <c r="C69" s="29" t="s">
        <v>77</v>
      </c>
      <c r="E69">
        <v>426</v>
      </c>
      <c r="F69" s="18" t="s">
        <v>123</v>
      </c>
      <c r="G69">
        <v>10</v>
      </c>
      <c r="H69" s="20" t="s">
        <v>124</v>
      </c>
      <c r="I69" s="20" t="s">
        <v>125</v>
      </c>
      <c r="J69" t="s">
        <v>50</v>
      </c>
      <c r="K69" s="31" t="s">
        <v>51</v>
      </c>
    </row>
    <row r="70" spans="1:11" x14ac:dyDescent="0.35">
      <c r="A70" t="s">
        <v>75</v>
      </c>
      <c r="B70" t="s">
        <v>76</v>
      </c>
      <c r="C70" s="29" t="s">
        <v>77</v>
      </c>
      <c r="E70">
        <v>90</v>
      </c>
      <c r="F70" s="18" t="s">
        <v>126</v>
      </c>
      <c r="G70">
        <v>19</v>
      </c>
      <c r="H70" s="20" t="s">
        <v>127</v>
      </c>
      <c r="I70" s="20" t="s">
        <v>128</v>
      </c>
      <c r="J70" t="s">
        <v>50</v>
      </c>
      <c r="K70" s="31" t="s">
        <v>51</v>
      </c>
    </row>
    <row r="71" spans="1:11" ht="25.5" x14ac:dyDescent="0.35">
      <c r="A71" t="s">
        <v>75</v>
      </c>
      <c r="B71" t="s">
        <v>76</v>
      </c>
      <c r="C71" s="29" t="s">
        <v>77</v>
      </c>
      <c r="E71">
        <v>550</v>
      </c>
      <c r="F71">
        <v>14.1</v>
      </c>
      <c r="G71">
        <v>23</v>
      </c>
      <c r="H71" s="20" t="s">
        <v>129</v>
      </c>
      <c r="I71" s="20" t="s">
        <v>83</v>
      </c>
      <c r="J71" t="s">
        <v>50</v>
      </c>
      <c r="K71" s="31" t="s">
        <v>51</v>
      </c>
    </row>
    <row r="72" spans="1:11" x14ac:dyDescent="0.35">
      <c r="A72" t="s">
        <v>75</v>
      </c>
      <c r="B72" t="s">
        <v>76</v>
      </c>
      <c r="C72" s="29" t="s">
        <v>77</v>
      </c>
      <c r="E72">
        <v>194</v>
      </c>
      <c r="F72" t="s">
        <v>130</v>
      </c>
      <c r="G72">
        <v>14</v>
      </c>
      <c r="H72" s="20" t="s">
        <v>131</v>
      </c>
      <c r="I72" s="20" t="s">
        <v>132</v>
      </c>
      <c r="J72" t="s">
        <v>50</v>
      </c>
      <c r="K72" s="31" t="s">
        <v>51</v>
      </c>
    </row>
    <row r="73" spans="1:11" x14ac:dyDescent="0.35">
      <c r="A73" t="s">
        <v>75</v>
      </c>
      <c r="B73" t="s">
        <v>76</v>
      </c>
      <c r="C73" s="29" t="s">
        <v>77</v>
      </c>
      <c r="E73">
        <v>362</v>
      </c>
      <c r="F73" t="s">
        <v>133</v>
      </c>
      <c r="G73">
        <v>20</v>
      </c>
      <c r="H73" s="20" t="s">
        <v>134</v>
      </c>
      <c r="I73" s="20" t="s">
        <v>135</v>
      </c>
      <c r="J73" t="s">
        <v>50</v>
      </c>
      <c r="K73" s="31" t="s">
        <v>51</v>
      </c>
    </row>
    <row r="74" spans="1:11" x14ac:dyDescent="0.35">
      <c r="A74" t="s">
        <v>75</v>
      </c>
      <c r="B74" t="s">
        <v>76</v>
      </c>
      <c r="C74" s="29" t="s">
        <v>77</v>
      </c>
      <c r="E74">
        <v>270</v>
      </c>
      <c r="F74" t="s">
        <v>136</v>
      </c>
      <c r="G74">
        <v>36</v>
      </c>
      <c r="H74" s="20" t="s">
        <v>137</v>
      </c>
      <c r="I74" s="20" t="s">
        <v>138</v>
      </c>
      <c r="J74" t="s">
        <v>50</v>
      </c>
      <c r="K74" s="31" t="s">
        <v>51</v>
      </c>
    </row>
    <row r="75" spans="1:11" ht="25.5" x14ac:dyDescent="0.35">
      <c r="A75" t="s">
        <v>75</v>
      </c>
      <c r="B75" t="s">
        <v>76</v>
      </c>
      <c r="C75" s="29" t="s">
        <v>77</v>
      </c>
      <c r="E75">
        <v>592</v>
      </c>
      <c r="F75" t="s">
        <v>139</v>
      </c>
      <c r="G75">
        <v>22</v>
      </c>
      <c r="H75" s="20" t="s">
        <v>140</v>
      </c>
      <c r="I75" s="20" t="s">
        <v>83</v>
      </c>
      <c r="J75" t="s">
        <v>50</v>
      </c>
      <c r="K75" s="31" t="s">
        <v>51</v>
      </c>
    </row>
    <row r="76" spans="1:11" x14ac:dyDescent="0.35">
      <c r="A76" t="s">
        <v>75</v>
      </c>
      <c r="B76" t="s">
        <v>76</v>
      </c>
      <c r="C76" s="29" t="s">
        <v>77</v>
      </c>
      <c r="E76">
        <v>198</v>
      </c>
      <c r="F76" t="s">
        <v>141</v>
      </c>
      <c r="G76">
        <v>11</v>
      </c>
      <c r="H76" s="20" t="s">
        <v>142</v>
      </c>
      <c r="I76" s="20" t="s">
        <v>143</v>
      </c>
      <c r="J76" t="s">
        <v>50</v>
      </c>
      <c r="K76" t="s">
        <v>51</v>
      </c>
    </row>
    <row r="77" spans="1:11" ht="25.5" x14ac:dyDescent="0.35">
      <c r="A77" t="s">
        <v>75</v>
      </c>
      <c r="B77" t="s">
        <v>76</v>
      </c>
      <c r="C77" s="29" t="s">
        <v>77</v>
      </c>
      <c r="E77">
        <v>418</v>
      </c>
      <c r="F77" t="s">
        <v>144</v>
      </c>
      <c r="G77">
        <v>14</v>
      </c>
      <c r="H77" s="20" t="s">
        <v>145</v>
      </c>
      <c r="I77" s="20" t="s">
        <v>83</v>
      </c>
      <c r="J77" t="s">
        <v>50</v>
      </c>
      <c r="K77" t="s">
        <v>51</v>
      </c>
    </row>
    <row r="78" spans="1:11" ht="25.5" x14ac:dyDescent="0.35">
      <c r="A78" t="s">
        <v>75</v>
      </c>
      <c r="B78" t="s">
        <v>76</v>
      </c>
      <c r="C78" s="29" t="s">
        <v>77</v>
      </c>
      <c r="E78">
        <v>424</v>
      </c>
      <c r="F78">
        <v>12.2</v>
      </c>
      <c r="G78">
        <v>2</v>
      </c>
      <c r="H78" s="20" t="s">
        <v>146</v>
      </c>
      <c r="I78" s="20" t="s">
        <v>83</v>
      </c>
      <c r="J78" t="s">
        <v>50</v>
      </c>
      <c r="K78" t="s">
        <v>51</v>
      </c>
    </row>
    <row r="79" spans="1:11" x14ac:dyDescent="0.35">
      <c r="A79" t="s">
        <v>75</v>
      </c>
      <c r="B79" t="s">
        <v>76</v>
      </c>
      <c r="C79" s="29" t="s">
        <v>77</v>
      </c>
      <c r="E79">
        <v>270</v>
      </c>
      <c r="F79" t="s">
        <v>136</v>
      </c>
      <c r="G79">
        <v>42</v>
      </c>
      <c r="H79" s="20" t="s">
        <v>147</v>
      </c>
      <c r="I79" s="20" t="s">
        <v>148</v>
      </c>
      <c r="J79" t="s">
        <v>50</v>
      </c>
      <c r="K79" t="s">
        <v>51</v>
      </c>
    </row>
    <row r="80" spans="1:11" x14ac:dyDescent="0.35">
      <c r="A80" t="s">
        <v>75</v>
      </c>
      <c r="B80" t="s">
        <v>76</v>
      </c>
      <c r="C80" s="29" t="s">
        <v>77</v>
      </c>
      <c r="E80">
        <v>122</v>
      </c>
      <c r="F80" t="s">
        <v>149</v>
      </c>
      <c r="G80">
        <v>25</v>
      </c>
      <c r="H80" s="20" t="s">
        <v>150</v>
      </c>
      <c r="I80" s="20" t="s">
        <v>151</v>
      </c>
      <c r="J80" t="s">
        <v>50</v>
      </c>
      <c r="K80" t="s">
        <v>51</v>
      </c>
    </row>
    <row r="81" spans="1:11" ht="25.5" x14ac:dyDescent="0.35">
      <c r="A81" t="s">
        <v>75</v>
      </c>
      <c r="B81" t="s">
        <v>76</v>
      </c>
      <c r="C81" s="29" t="s">
        <v>77</v>
      </c>
      <c r="E81">
        <v>270</v>
      </c>
      <c r="F81" t="s">
        <v>136</v>
      </c>
      <c r="G81">
        <v>24</v>
      </c>
      <c r="H81" s="20" t="s">
        <v>152</v>
      </c>
      <c r="I81" s="20" t="s">
        <v>83</v>
      </c>
      <c r="J81" t="s">
        <v>50</v>
      </c>
      <c r="K81" t="s">
        <v>51</v>
      </c>
    </row>
    <row r="82" spans="1:11" ht="25.5" x14ac:dyDescent="0.35">
      <c r="A82" t="s">
        <v>75</v>
      </c>
      <c r="B82" t="s">
        <v>76</v>
      </c>
      <c r="C82" s="29" t="s">
        <v>77</v>
      </c>
      <c r="E82">
        <v>138</v>
      </c>
      <c r="F82" t="s">
        <v>153</v>
      </c>
      <c r="G82">
        <v>7</v>
      </c>
      <c r="H82" s="20" t="s">
        <v>154</v>
      </c>
      <c r="I82" s="20" t="s">
        <v>83</v>
      </c>
      <c r="J82" t="s">
        <v>50</v>
      </c>
      <c r="K82" t="s">
        <v>51</v>
      </c>
    </row>
    <row r="83" spans="1:11" ht="25.5" x14ac:dyDescent="0.35">
      <c r="A83" t="s">
        <v>75</v>
      </c>
      <c r="B83" t="s">
        <v>76</v>
      </c>
      <c r="C83" s="29" t="s">
        <v>77</v>
      </c>
      <c r="E83">
        <v>119</v>
      </c>
      <c r="F83" t="s">
        <v>108</v>
      </c>
      <c r="G83">
        <v>24</v>
      </c>
      <c r="H83" s="20" t="s">
        <v>155</v>
      </c>
      <c r="I83" s="20" t="s">
        <v>83</v>
      </c>
      <c r="J83" t="s">
        <v>50</v>
      </c>
      <c r="K83" t="s">
        <v>51</v>
      </c>
    </row>
    <row r="84" spans="1:11" ht="25.5" x14ac:dyDescent="0.35">
      <c r="A84" t="s">
        <v>75</v>
      </c>
      <c r="B84" t="s">
        <v>76</v>
      </c>
      <c r="C84" s="29" t="s">
        <v>77</v>
      </c>
      <c r="E84">
        <v>119</v>
      </c>
      <c r="F84" t="s">
        <v>108</v>
      </c>
      <c r="G84">
        <v>23</v>
      </c>
      <c r="H84" s="20" t="s">
        <v>156</v>
      </c>
      <c r="I84" s="20" t="s">
        <v>83</v>
      </c>
      <c r="J84" t="s">
        <v>50</v>
      </c>
      <c r="K84" t="s">
        <v>51</v>
      </c>
    </row>
    <row r="85" spans="1:11" x14ac:dyDescent="0.35">
      <c r="A85" t="s">
        <v>75</v>
      </c>
      <c r="B85" t="s">
        <v>76</v>
      </c>
      <c r="C85" s="29" t="s">
        <v>77</v>
      </c>
      <c r="E85">
        <v>43</v>
      </c>
      <c r="F85" t="s">
        <v>157</v>
      </c>
      <c r="G85">
        <v>37</v>
      </c>
      <c r="H85" s="20" t="s">
        <v>158</v>
      </c>
      <c r="I85" s="20" t="s">
        <v>159</v>
      </c>
      <c r="J85" t="s">
        <v>50</v>
      </c>
      <c r="K85" t="s">
        <v>51</v>
      </c>
    </row>
    <row r="86" spans="1:11" ht="25.5" x14ac:dyDescent="0.35">
      <c r="A86" t="s">
        <v>75</v>
      </c>
      <c r="B86" t="s">
        <v>76</v>
      </c>
      <c r="C86" s="29" t="s">
        <v>77</v>
      </c>
      <c r="E86">
        <v>312</v>
      </c>
      <c r="F86" t="s">
        <v>160</v>
      </c>
      <c r="G86">
        <v>2</v>
      </c>
      <c r="H86" s="20" t="s">
        <v>161</v>
      </c>
      <c r="I86" s="20" t="s">
        <v>83</v>
      </c>
      <c r="J86" t="s">
        <v>50</v>
      </c>
      <c r="K86" t="s">
        <v>51</v>
      </c>
    </row>
    <row r="87" spans="1:11" x14ac:dyDescent="0.35">
      <c r="A87" t="s">
        <v>75</v>
      </c>
      <c r="B87" t="s">
        <v>76</v>
      </c>
      <c r="C87" s="29" t="s">
        <v>77</v>
      </c>
      <c r="E87">
        <v>141</v>
      </c>
      <c r="F87" t="s">
        <v>162</v>
      </c>
      <c r="G87">
        <v>12</v>
      </c>
      <c r="H87" s="20" t="s">
        <v>163</v>
      </c>
      <c r="I87" s="20" t="s">
        <v>164</v>
      </c>
      <c r="J87" t="s">
        <v>50</v>
      </c>
      <c r="K87" t="s">
        <v>51</v>
      </c>
    </row>
    <row r="88" spans="1:11" ht="25.5" x14ac:dyDescent="0.35">
      <c r="A88" t="s">
        <v>75</v>
      </c>
      <c r="B88" t="s">
        <v>76</v>
      </c>
      <c r="C88" s="29" t="s">
        <v>77</v>
      </c>
      <c r="E88">
        <v>605</v>
      </c>
      <c r="F88" t="s">
        <v>165</v>
      </c>
      <c r="G88">
        <v>6</v>
      </c>
      <c r="H88" s="20" t="s">
        <v>166</v>
      </c>
      <c r="I88" s="20" t="s">
        <v>83</v>
      </c>
      <c r="J88" t="s">
        <v>50</v>
      </c>
      <c r="K88" t="s">
        <v>51</v>
      </c>
    </row>
    <row r="89" spans="1:11" ht="25.5" x14ac:dyDescent="0.35">
      <c r="A89" t="s">
        <v>75</v>
      </c>
      <c r="B89" t="s">
        <v>76</v>
      </c>
      <c r="C89" s="29" t="s">
        <v>77</v>
      </c>
      <c r="E89">
        <v>122</v>
      </c>
      <c r="F89" t="s">
        <v>149</v>
      </c>
      <c r="G89">
        <v>25</v>
      </c>
      <c r="H89" s="20" t="s">
        <v>167</v>
      </c>
      <c r="I89" s="20" t="s">
        <v>83</v>
      </c>
      <c r="J89" t="s">
        <v>50</v>
      </c>
      <c r="K89" t="s">
        <v>51</v>
      </c>
    </row>
    <row r="90" spans="1:11" x14ac:dyDescent="0.35">
      <c r="A90" t="s">
        <v>75</v>
      </c>
      <c r="B90" t="s">
        <v>76</v>
      </c>
      <c r="C90" s="29" t="s">
        <v>77</v>
      </c>
      <c r="E90">
        <v>57</v>
      </c>
      <c r="F90">
        <v>5.0999999999999996</v>
      </c>
      <c r="G90">
        <v>6</v>
      </c>
      <c r="H90" s="20" t="s">
        <v>168</v>
      </c>
      <c r="I90" s="20" t="s">
        <v>169</v>
      </c>
      <c r="J90" t="s">
        <v>50</v>
      </c>
      <c r="K90" t="s">
        <v>51</v>
      </c>
    </row>
    <row r="91" spans="1:11" x14ac:dyDescent="0.35">
      <c r="A91" t="s">
        <v>75</v>
      </c>
      <c r="B91" t="s">
        <v>76</v>
      </c>
      <c r="C91" s="29" t="s">
        <v>77</v>
      </c>
      <c r="E91">
        <v>57</v>
      </c>
      <c r="F91">
        <v>5.0999999999999996</v>
      </c>
      <c r="G91">
        <v>7</v>
      </c>
      <c r="H91" s="20" t="s">
        <v>170</v>
      </c>
      <c r="I91" s="20" t="s">
        <v>171</v>
      </c>
      <c r="J91" t="s">
        <v>50</v>
      </c>
      <c r="K91" t="s">
        <v>51</v>
      </c>
    </row>
    <row r="92" spans="1:11" ht="25.5" x14ac:dyDescent="0.35">
      <c r="A92" t="s">
        <v>75</v>
      </c>
      <c r="B92" t="s">
        <v>76</v>
      </c>
      <c r="C92" s="29" t="s">
        <v>77</v>
      </c>
      <c r="E92">
        <v>587</v>
      </c>
      <c r="F92" t="s">
        <v>172</v>
      </c>
      <c r="G92">
        <v>11</v>
      </c>
      <c r="H92" s="20" t="s">
        <v>173</v>
      </c>
      <c r="I92" s="20" t="s">
        <v>83</v>
      </c>
      <c r="J92" t="s">
        <v>50</v>
      </c>
      <c r="K92" t="s">
        <v>51</v>
      </c>
    </row>
    <row r="93" spans="1:11" x14ac:dyDescent="0.35">
      <c r="A93" t="s">
        <v>75</v>
      </c>
      <c r="B93" t="s">
        <v>76</v>
      </c>
      <c r="C93" s="29" t="s">
        <v>77</v>
      </c>
      <c r="E93">
        <v>52</v>
      </c>
      <c r="F93" t="s">
        <v>97</v>
      </c>
      <c r="G93">
        <v>21</v>
      </c>
      <c r="H93" s="20" t="s">
        <v>174</v>
      </c>
      <c r="I93" s="20" t="s">
        <v>175</v>
      </c>
      <c r="J93" t="s">
        <v>50</v>
      </c>
      <c r="K93" t="s">
        <v>51</v>
      </c>
    </row>
    <row r="94" spans="1:11" ht="25.5" x14ac:dyDescent="0.35">
      <c r="A94" t="s">
        <v>75</v>
      </c>
      <c r="B94" t="s">
        <v>76</v>
      </c>
      <c r="C94" s="29" t="s">
        <v>77</v>
      </c>
      <c r="E94">
        <v>407</v>
      </c>
      <c r="F94" t="s">
        <v>176</v>
      </c>
      <c r="G94">
        <v>9</v>
      </c>
      <c r="H94" s="20" t="s">
        <v>177</v>
      </c>
      <c r="I94" s="20" t="s">
        <v>83</v>
      </c>
      <c r="J94" t="s">
        <v>50</v>
      </c>
      <c r="K94" t="s">
        <v>51</v>
      </c>
    </row>
    <row r="95" spans="1:11" ht="25.5" x14ac:dyDescent="0.35">
      <c r="A95" t="s">
        <v>75</v>
      </c>
      <c r="B95" t="s">
        <v>76</v>
      </c>
      <c r="C95" s="29" t="s">
        <v>77</v>
      </c>
      <c r="E95">
        <v>445</v>
      </c>
      <c r="F95" t="s">
        <v>100</v>
      </c>
      <c r="G95">
        <v>24</v>
      </c>
      <c r="H95" s="20" t="s">
        <v>177</v>
      </c>
      <c r="I95" s="20" t="s">
        <v>83</v>
      </c>
      <c r="J95" t="s">
        <v>50</v>
      </c>
      <c r="K95" t="s">
        <v>51</v>
      </c>
    </row>
    <row r="96" spans="1:11" ht="25.5" x14ac:dyDescent="0.35">
      <c r="A96" t="s">
        <v>75</v>
      </c>
      <c r="B96" t="s">
        <v>76</v>
      </c>
      <c r="C96" s="29" t="s">
        <v>77</v>
      </c>
      <c r="E96">
        <v>521</v>
      </c>
      <c r="F96" t="s">
        <v>178</v>
      </c>
      <c r="G96">
        <v>17</v>
      </c>
      <c r="H96" s="20" t="s">
        <v>177</v>
      </c>
      <c r="I96" s="20" t="s">
        <v>83</v>
      </c>
      <c r="J96" t="s">
        <v>50</v>
      </c>
      <c r="K96" t="s">
        <v>51</v>
      </c>
    </row>
    <row r="97" spans="1:11" ht="25.5" x14ac:dyDescent="0.35">
      <c r="A97" t="s">
        <v>75</v>
      </c>
      <c r="B97" t="s">
        <v>76</v>
      </c>
      <c r="C97" s="29" t="s">
        <v>77</v>
      </c>
      <c r="E97">
        <v>530</v>
      </c>
      <c r="F97" t="s">
        <v>179</v>
      </c>
      <c r="G97">
        <v>16</v>
      </c>
      <c r="H97" s="20" t="s">
        <v>177</v>
      </c>
      <c r="I97" s="20" t="s">
        <v>83</v>
      </c>
      <c r="J97" t="s">
        <v>50</v>
      </c>
      <c r="K97" t="s">
        <v>51</v>
      </c>
    </row>
    <row r="98" spans="1:11" ht="25.5" x14ac:dyDescent="0.35">
      <c r="A98" t="s">
        <v>75</v>
      </c>
      <c r="B98" t="s">
        <v>76</v>
      </c>
      <c r="C98" s="29" t="s">
        <v>77</v>
      </c>
      <c r="E98">
        <v>547</v>
      </c>
      <c r="F98" t="s">
        <v>180</v>
      </c>
      <c r="G98">
        <v>9</v>
      </c>
      <c r="H98" s="20" t="s">
        <v>177</v>
      </c>
      <c r="I98" s="20" t="s">
        <v>83</v>
      </c>
      <c r="J98" t="s">
        <v>50</v>
      </c>
      <c r="K98" t="s">
        <v>51</v>
      </c>
    </row>
    <row r="99" spans="1:11" ht="25.5" x14ac:dyDescent="0.35">
      <c r="A99" t="s">
        <v>75</v>
      </c>
      <c r="B99" t="s">
        <v>76</v>
      </c>
      <c r="C99" s="29" t="s">
        <v>77</v>
      </c>
      <c r="E99">
        <v>596</v>
      </c>
      <c r="F99" t="s">
        <v>115</v>
      </c>
      <c r="G99">
        <v>9</v>
      </c>
      <c r="H99" s="20" t="s">
        <v>177</v>
      </c>
      <c r="I99" s="20" t="s">
        <v>83</v>
      </c>
      <c r="J99" t="s">
        <v>50</v>
      </c>
      <c r="K99" t="s">
        <v>51</v>
      </c>
    </row>
    <row r="100" spans="1:11" ht="25.5" x14ac:dyDescent="0.35">
      <c r="A100" t="s">
        <v>75</v>
      </c>
      <c r="B100" t="s">
        <v>76</v>
      </c>
      <c r="C100" s="29" t="s">
        <v>77</v>
      </c>
      <c r="E100">
        <v>466</v>
      </c>
      <c r="F100" t="s">
        <v>181</v>
      </c>
      <c r="G100">
        <v>20</v>
      </c>
      <c r="H100" s="20" t="s">
        <v>182</v>
      </c>
      <c r="I100" s="20" t="s">
        <v>83</v>
      </c>
      <c r="J100" t="s">
        <v>50</v>
      </c>
      <c r="K100" t="s">
        <v>51</v>
      </c>
    </row>
    <row r="101" spans="1:11" ht="25.5" x14ac:dyDescent="0.35">
      <c r="A101" t="s">
        <v>75</v>
      </c>
      <c r="B101" t="s">
        <v>76</v>
      </c>
      <c r="C101" s="29" t="s">
        <v>77</v>
      </c>
      <c r="E101">
        <v>466</v>
      </c>
      <c r="F101" t="s">
        <v>183</v>
      </c>
      <c r="G101">
        <v>22</v>
      </c>
      <c r="H101" s="20" t="s">
        <v>182</v>
      </c>
      <c r="I101" s="20" t="s">
        <v>83</v>
      </c>
      <c r="J101" t="s">
        <v>50</v>
      </c>
      <c r="K101" t="s">
        <v>51</v>
      </c>
    </row>
    <row r="102" spans="1:11" ht="25.5" x14ac:dyDescent="0.35">
      <c r="A102" t="s">
        <v>75</v>
      </c>
      <c r="B102" t="s">
        <v>76</v>
      </c>
      <c r="C102" s="29" t="s">
        <v>77</v>
      </c>
      <c r="E102">
        <v>518</v>
      </c>
      <c r="F102" t="s">
        <v>184</v>
      </c>
      <c r="G102">
        <v>3</v>
      </c>
      <c r="H102" s="20" t="s">
        <v>182</v>
      </c>
      <c r="I102" s="20" t="s">
        <v>83</v>
      </c>
      <c r="J102" t="s">
        <v>50</v>
      </c>
      <c r="K102" t="s">
        <v>51</v>
      </c>
    </row>
    <row r="103" spans="1:11" ht="25.5" x14ac:dyDescent="0.35">
      <c r="A103" t="s">
        <v>75</v>
      </c>
      <c r="B103" t="s">
        <v>76</v>
      </c>
      <c r="C103" s="29" t="s">
        <v>77</v>
      </c>
      <c r="E103">
        <v>592</v>
      </c>
      <c r="F103" t="s">
        <v>139</v>
      </c>
      <c r="G103">
        <v>9</v>
      </c>
      <c r="H103" s="20" t="s">
        <v>182</v>
      </c>
      <c r="I103" s="20" t="s">
        <v>83</v>
      </c>
      <c r="J103" t="s">
        <v>50</v>
      </c>
      <c r="K103" t="s">
        <v>51</v>
      </c>
    </row>
    <row r="104" spans="1:11" ht="25.5" x14ac:dyDescent="0.35">
      <c r="A104" t="s">
        <v>75</v>
      </c>
      <c r="B104" t="s">
        <v>76</v>
      </c>
      <c r="C104" s="29" t="s">
        <v>77</v>
      </c>
      <c r="E104">
        <v>550</v>
      </c>
      <c r="F104">
        <v>14.1</v>
      </c>
      <c r="G104">
        <v>21</v>
      </c>
      <c r="H104" s="20" t="s">
        <v>185</v>
      </c>
      <c r="I104" s="20" t="s">
        <v>83</v>
      </c>
      <c r="J104" t="s">
        <v>50</v>
      </c>
      <c r="K104" t="s">
        <v>51</v>
      </c>
    </row>
    <row r="105" spans="1:11" ht="25.5" x14ac:dyDescent="0.35">
      <c r="A105" t="s">
        <v>75</v>
      </c>
      <c r="B105" t="s">
        <v>76</v>
      </c>
      <c r="C105" s="29" t="s">
        <v>77</v>
      </c>
      <c r="E105">
        <v>52</v>
      </c>
      <c r="F105" t="s">
        <v>97</v>
      </c>
      <c r="G105">
        <v>9</v>
      </c>
      <c r="H105" s="20" t="s">
        <v>186</v>
      </c>
      <c r="I105" s="20" t="s">
        <v>187</v>
      </c>
      <c r="J105" t="s">
        <v>50</v>
      </c>
      <c r="K105" t="s">
        <v>51</v>
      </c>
    </row>
    <row r="106" spans="1:11" ht="25.5" x14ac:dyDescent="0.35">
      <c r="A106" t="s">
        <v>75</v>
      </c>
      <c r="B106" t="s">
        <v>76</v>
      </c>
      <c r="C106" s="29" t="s">
        <v>77</v>
      </c>
      <c r="E106">
        <v>423</v>
      </c>
      <c r="F106" t="s">
        <v>188</v>
      </c>
      <c r="G106">
        <v>4</v>
      </c>
      <c r="H106" s="20" t="s">
        <v>189</v>
      </c>
      <c r="I106" s="20" t="s">
        <v>83</v>
      </c>
      <c r="J106" t="s">
        <v>50</v>
      </c>
      <c r="K106" t="s">
        <v>51</v>
      </c>
    </row>
    <row r="107" spans="1:11" ht="25.5" x14ac:dyDescent="0.35">
      <c r="A107" t="s">
        <v>75</v>
      </c>
      <c r="B107" t="s">
        <v>76</v>
      </c>
      <c r="C107" s="29" t="s">
        <v>77</v>
      </c>
      <c r="E107">
        <v>52</v>
      </c>
      <c r="F107" t="s">
        <v>97</v>
      </c>
      <c r="G107">
        <v>8</v>
      </c>
      <c r="H107" s="20" t="s">
        <v>190</v>
      </c>
      <c r="I107" s="20" t="s">
        <v>191</v>
      </c>
      <c r="J107" t="s">
        <v>50</v>
      </c>
      <c r="K107" t="s">
        <v>51</v>
      </c>
    </row>
    <row r="108" spans="1:11" ht="25.5" x14ac:dyDescent="0.35">
      <c r="A108" t="s">
        <v>75</v>
      </c>
      <c r="B108" t="s">
        <v>76</v>
      </c>
      <c r="C108" s="29" t="s">
        <v>77</v>
      </c>
      <c r="E108">
        <v>37</v>
      </c>
      <c r="F108">
        <v>3.2</v>
      </c>
      <c r="G108">
        <v>3</v>
      </c>
      <c r="H108" s="20" t="s">
        <v>192</v>
      </c>
      <c r="I108" s="32" t="s">
        <v>193</v>
      </c>
      <c r="J108" t="s">
        <v>50</v>
      </c>
      <c r="K108" t="s">
        <v>51</v>
      </c>
    </row>
    <row r="109" spans="1:11" x14ac:dyDescent="0.35">
      <c r="A109" t="s">
        <v>75</v>
      </c>
      <c r="B109" t="s">
        <v>76</v>
      </c>
      <c r="C109" s="29" t="s">
        <v>77</v>
      </c>
      <c r="E109">
        <v>622</v>
      </c>
      <c r="F109" t="s">
        <v>194</v>
      </c>
      <c r="G109">
        <v>30</v>
      </c>
      <c r="H109" s="20" t="s">
        <v>195</v>
      </c>
      <c r="I109" s="20" t="s">
        <v>196</v>
      </c>
      <c r="J109" t="s">
        <v>50</v>
      </c>
      <c r="K109" t="s">
        <v>51</v>
      </c>
    </row>
    <row r="110" spans="1:11" ht="25.5" x14ac:dyDescent="0.35">
      <c r="A110" t="s">
        <v>75</v>
      </c>
      <c r="B110" t="s">
        <v>76</v>
      </c>
      <c r="C110" s="29" t="s">
        <v>77</v>
      </c>
      <c r="E110">
        <v>510</v>
      </c>
      <c r="F110" t="s">
        <v>197</v>
      </c>
      <c r="G110">
        <v>5</v>
      </c>
      <c r="H110" s="20" t="s">
        <v>198</v>
      </c>
      <c r="I110" s="20" t="s">
        <v>83</v>
      </c>
      <c r="J110" t="s">
        <v>50</v>
      </c>
      <c r="K110" t="s">
        <v>51</v>
      </c>
    </row>
    <row r="111" spans="1:11" ht="25.5" x14ac:dyDescent="0.35">
      <c r="A111" t="s">
        <v>75</v>
      </c>
      <c r="B111" t="s">
        <v>76</v>
      </c>
      <c r="C111" s="29" t="s">
        <v>77</v>
      </c>
      <c r="E111">
        <v>54</v>
      </c>
      <c r="F111" t="s">
        <v>199</v>
      </c>
      <c r="G111">
        <v>16</v>
      </c>
      <c r="H111" s="20" t="s">
        <v>198</v>
      </c>
      <c r="I111" s="20" t="s">
        <v>83</v>
      </c>
      <c r="J111" t="s">
        <v>50</v>
      </c>
      <c r="K111" t="s">
        <v>51</v>
      </c>
    </row>
    <row r="112" spans="1:11" ht="25.5" x14ac:dyDescent="0.35">
      <c r="A112" t="s">
        <v>75</v>
      </c>
      <c r="B112" t="s">
        <v>76</v>
      </c>
      <c r="C112" s="29" t="s">
        <v>77</v>
      </c>
      <c r="E112">
        <v>53</v>
      </c>
      <c r="F112" t="s">
        <v>200</v>
      </c>
      <c r="G112">
        <v>21</v>
      </c>
      <c r="H112" s="20" t="s">
        <v>198</v>
      </c>
      <c r="I112" s="20" t="s">
        <v>83</v>
      </c>
      <c r="J112" t="s">
        <v>50</v>
      </c>
      <c r="K112" t="s">
        <v>51</v>
      </c>
    </row>
    <row r="113" spans="1:11" ht="25.5" x14ac:dyDescent="0.35">
      <c r="A113" t="s">
        <v>75</v>
      </c>
      <c r="B113" t="s">
        <v>76</v>
      </c>
      <c r="C113" s="29" t="s">
        <v>77</v>
      </c>
      <c r="E113">
        <v>435</v>
      </c>
      <c r="F113" t="s">
        <v>201</v>
      </c>
      <c r="G113">
        <v>4</v>
      </c>
      <c r="H113" s="20" t="s">
        <v>202</v>
      </c>
      <c r="I113" s="20" t="s">
        <v>83</v>
      </c>
      <c r="J113" t="s">
        <v>50</v>
      </c>
      <c r="K113" t="s">
        <v>51</v>
      </c>
    </row>
    <row r="114" spans="1:11" ht="25.5" x14ac:dyDescent="0.35">
      <c r="A114" t="s">
        <v>75</v>
      </c>
      <c r="B114" t="s">
        <v>76</v>
      </c>
      <c r="C114" s="29" t="s">
        <v>77</v>
      </c>
      <c r="E114">
        <v>419</v>
      </c>
      <c r="F114" t="s">
        <v>203</v>
      </c>
      <c r="G114">
        <v>15</v>
      </c>
      <c r="H114" s="20" t="s">
        <v>202</v>
      </c>
      <c r="I114" s="20" t="s">
        <v>83</v>
      </c>
      <c r="J114" t="s">
        <v>50</v>
      </c>
      <c r="K114" t="s">
        <v>51</v>
      </c>
    </row>
    <row r="115" spans="1:11" x14ac:dyDescent="0.35">
      <c r="A115" t="s">
        <v>75</v>
      </c>
      <c r="B115" t="s">
        <v>76</v>
      </c>
      <c r="C115" s="29" t="s">
        <v>77</v>
      </c>
      <c r="E115">
        <v>609</v>
      </c>
      <c r="F115" t="s">
        <v>204</v>
      </c>
      <c r="G115">
        <v>2</v>
      </c>
      <c r="H115" s="20" t="s">
        <v>205</v>
      </c>
      <c r="I115" s="20" t="s">
        <v>206</v>
      </c>
      <c r="J115" t="s">
        <v>50</v>
      </c>
      <c r="K115" t="s">
        <v>51</v>
      </c>
    </row>
    <row r="116" spans="1:11" ht="25.5" x14ac:dyDescent="0.35">
      <c r="A116" t="s">
        <v>75</v>
      </c>
      <c r="B116" t="s">
        <v>76</v>
      </c>
      <c r="C116" s="29" t="s">
        <v>77</v>
      </c>
      <c r="E116">
        <v>184</v>
      </c>
      <c r="F116" t="s">
        <v>207</v>
      </c>
      <c r="G116">
        <v>10</v>
      </c>
      <c r="H116" s="20" t="s">
        <v>208</v>
      </c>
      <c r="I116" s="20" t="s">
        <v>83</v>
      </c>
      <c r="J116" t="s">
        <v>50</v>
      </c>
      <c r="K116" t="s">
        <v>51</v>
      </c>
    </row>
    <row r="117" spans="1:11" x14ac:dyDescent="0.35">
      <c r="A117" t="s">
        <v>75</v>
      </c>
      <c r="B117" t="s">
        <v>76</v>
      </c>
      <c r="C117" s="29" t="s">
        <v>77</v>
      </c>
      <c r="E117">
        <v>177</v>
      </c>
      <c r="F117" t="s">
        <v>209</v>
      </c>
      <c r="G117">
        <v>1</v>
      </c>
      <c r="H117" s="20" t="s">
        <v>210</v>
      </c>
      <c r="I117" s="20" t="s">
        <v>211</v>
      </c>
      <c r="J117" t="s">
        <v>50</v>
      </c>
      <c r="K117" t="s">
        <v>51</v>
      </c>
    </row>
    <row r="118" spans="1:11" ht="25.5" x14ac:dyDescent="0.35">
      <c r="A118" t="s">
        <v>75</v>
      </c>
      <c r="B118" t="s">
        <v>76</v>
      </c>
      <c r="C118" s="29" t="s">
        <v>77</v>
      </c>
      <c r="E118">
        <v>409</v>
      </c>
      <c r="F118" t="s">
        <v>212</v>
      </c>
      <c r="G118">
        <v>20</v>
      </c>
      <c r="H118" s="20" t="s">
        <v>213</v>
      </c>
      <c r="I118" s="20" t="s">
        <v>83</v>
      </c>
      <c r="J118" t="s">
        <v>50</v>
      </c>
      <c r="K118" t="s">
        <v>51</v>
      </c>
    </row>
    <row r="119" spans="1:11" x14ac:dyDescent="0.35">
      <c r="A119" t="s">
        <v>75</v>
      </c>
      <c r="B119" t="s">
        <v>76</v>
      </c>
      <c r="C119" s="29" t="s">
        <v>77</v>
      </c>
      <c r="E119">
        <v>175</v>
      </c>
      <c r="F119" t="s">
        <v>214</v>
      </c>
      <c r="G119">
        <v>1</v>
      </c>
      <c r="H119" s="20" t="s">
        <v>215</v>
      </c>
      <c r="I119" s="20" t="s">
        <v>216</v>
      </c>
      <c r="J119" t="s">
        <v>50</v>
      </c>
      <c r="K119" t="s">
        <v>51</v>
      </c>
    </row>
    <row r="120" spans="1:11" ht="25.5" x14ac:dyDescent="0.35">
      <c r="A120" t="s">
        <v>75</v>
      </c>
      <c r="B120" t="s">
        <v>76</v>
      </c>
      <c r="C120" s="29" t="s">
        <v>77</v>
      </c>
      <c r="E120">
        <v>470</v>
      </c>
      <c r="F120">
        <v>12.4</v>
      </c>
      <c r="G120">
        <v>13</v>
      </c>
      <c r="H120" s="20" t="s">
        <v>217</v>
      </c>
      <c r="I120" s="20" t="s">
        <v>83</v>
      </c>
      <c r="J120" t="s">
        <v>50</v>
      </c>
      <c r="K120" t="s">
        <v>51</v>
      </c>
    </row>
    <row r="121" spans="1:11" x14ac:dyDescent="0.35">
      <c r="A121" t="s">
        <v>75</v>
      </c>
      <c r="B121" t="s">
        <v>76</v>
      </c>
      <c r="C121" s="29" t="s">
        <v>77</v>
      </c>
      <c r="E121">
        <v>418</v>
      </c>
      <c r="F121" t="s">
        <v>218</v>
      </c>
      <c r="G121">
        <v>8</v>
      </c>
      <c r="H121" s="20" t="s">
        <v>219</v>
      </c>
      <c r="I121" s="20" t="s">
        <v>220</v>
      </c>
      <c r="J121" t="s">
        <v>50</v>
      </c>
      <c r="K121" t="s">
        <v>51</v>
      </c>
    </row>
    <row r="122" spans="1:11" ht="25.5" x14ac:dyDescent="0.35">
      <c r="A122" t="s">
        <v>75</v>
      </c>
      <c r="B122" t="s">
        <v>76</v>
      </c>
      <c r="C122" s="29" t="s">
        <v>77</v>
      </c>
      <c r="E122">
        <v>488</v>
      </c>
      <c r="F122" t="s">
        <v>221</v>
      </c>
      <c r="G122">
        <v>21</v>
      </c>
      <c r="H122" s="20" t="s">
        <v>222</v>
      </c>
      <c r="I122" s="20" t="s">
        <v>83</v>
      </c>
      <c r="J122" t="s">
        <v>50</v>
      </c>
      <c r="K122" t="s">
        <v>51</v>
      </c>
    </row>
    <row r="123" spans="1:11" ht="25.5" x14ac:dyDescent="0.35">
      <c r="A123" t="s">
        <v>75</v>
      </c>
      <c r="B123" t="s">
        <v>76</v>
      </c>
      <c r="C123" s="29" t="s">
        <v>77</v>
      </c>
      <c r="E123">
        <v>112</v>
      </c>
      <c r="F123">
        <v>6.1</v>
      </c>
      <c r="G123">
        <v>17</v>
      </c>
      <c r="H123" s="20" t="s">
        <v>223</v>
      </c>
      <c r="I123" s="20" t="s">
        <v>83</v>
      </c>
      <c r="J123" t="s">
        <v>50</v>
      </c>
      <c r="K123" t="s">
        <v>51</v>
      </c>
    </row>
    <row r="124" spans="1:11" x14ac:dyDescent="0.35">
      <c r="A124" t="s">
        <v>75</v>
      </c>
      <c r="B124" t="s">
        <v>76</v>
      </c>
      <c r="C124" s="29" t="s">
        <v>77</v>
      </c>
      <c r="E124">
        <v>50</v>
      </c>
      <c r="F124" t="s">
        <v>224</v>
      </c>
      <c r="G124">
        <v>22</v>
      </c>
      <c r="H124" s="20" t="s">
        <v>225</v>
      </c>
      <c r="I124" s="20" t="s">
        <v>226</v>
      </c>
      <c r="J124" t="s">
        <v>50</v>
      </c>
      <c r="K124" t="s">
        <v>51</v>
      </c>
    </row>
    <row r="125" spans="1:11" ht="25.5" x14ac:dyDescent="0.35">
      <c r="A125" t="s">
        <v>75</v>
      </c>
      <c r="B125" t="s">
        <v>76</v>
      </c>
      <c r="C125" s="29" t="s">
        <v>77</v>
      </c>
      <c r="E125">
        <v>41</v>
      </c>
      <c r="F125" t="s">
        <v>227</v>
      </c>
      <c r="G125">
        <v>6</v>
      </c>
      <c r="H125" s="20" t="s">
        <v>228</v>
      </c>
      <c r="I125" s="20" t="s">
        <v>229</v>
      </c>
      <c r="J125" t="s">
        <v>50</v>
      </c>
      <c r="K125" t="s">
        <v>51</v>
      </c>
    </row>
    <row r="126" spans="1:11" x14ac:dyDescent="0.35">
      <c r="A126" t="s">
        <v>75</v>
      </c>
      <c r="B126" t="s">
        <v>76</v>
      </c>
      <c r="C126" s="29" t="s">
        <v>77</v>
      </c>
      <c r="E126">
        <v>45</v>
      </c>
      <c r="F126" t="s">
        <v>230</v>
      </c>
      <c r="G126">
        <v>29</v>
      </c>
      <c r="H126" s="20" t="s">
        <v>231</v>
      </c>
      <c r="I126" s="20" t="s">
        <v>232</v>
      </c>
      <c r="J126" t="s">
        <v>50</v>
      </c>
      <c r="K126" t="s">
        <v>51</v>
      </c>
    </row>
    <row r="127" spans="1:11" ht="25.5" x14ac:dyDescent="0.35">
      <c r="A127" t="s">
        <v>75</v>
      </c>
      <c r="B127" t="s">
        <v>76</v>
      </c>
      <c r="C127" s="29" t="s">
        <v>77</v>
      </c>
      <c r="E127">
        <v>50</v>
      </c>
      <c r="F127" t="s">
        <v>233</v>
      </c>
      <c r="G127">
        <v>19</v>
      </c>
      <c r="H127" s="20" t="s">
        <v>234</v>
      </c>
      <c r="I127" s="20" t="s">
        <v>83</v>
      </c>
      <c r="J127" t="s">
        <v>50</v>
      </c>
      <c r="K127" t="s">
        <v>51</v>
      </c>
    </row>
    <row r="128" spans="1:11" x14ac:dyDescent="0.35">
      <c r="A128" t="s">
        <v>75</v>
      </c>
      <c r="B128" t="s">
        <v>76</v>
      </c>
      <c r="C128" s="29" t="s">
        <v>77</v>
      </c>
      <c r="E128">
        <v>96</v>
      </c>
      <c r="F128" t="s">
        <v>235</v>
      </c>
      <c r="G128">
        <v>14</v>
      </c>
      <c r="H128" s="20" t="s">
        <v>236</v>
      </c>
      <c r="I128" s="20" t="s">
        <v>237</v>
      </c>
      <c r="J128" t="s">
        <v>50</v>
      </c>
      <c r="K128" t="s">
        <v>51</v>
      </c>
    </row>
    <row r="129" spans="1:11" ht="25.5" x14ac:dyDescent="0.35">
      <c r="A129" t="s">
        <v>75</v>
      </c>
      <c r="B129" t="s">
        <v>76</v>
      </c>
      <c r="C129" s="29" t="s">
        <v>77</v>
      </c>
      <c r="E129">
        <v>45</v>
      </c>
      <c r="F129" t="s">
        <v>230</v>
      </c>
      <c r="G129">
        <v>10</v>
      </c>
      <c r="H129" s="20" t="s">
        <v>238</v>
      </c>
      <c r="I129" s="20" t="s">
        <v>83</v>
      </c>
      <c r="J129" t="s">
        <v>50</v>
      </c>
      <c r="K129" t="s">
        <v>51</v>
      </c>
    </row>
    <row r="130" spans="1:11" ht="25.5" x14ac:dyDescent="0.35">
      <c r="A130" t="s">
        <v>75</v>
      </c>
      <c r="B130" t="s">
        <v>76</v>
      </c>
      <c r="C130" s="29" t="s">
        <v>77</v>
      </c>
      <c r="E130">
        <v>269</v>
      </c>
      <c r="F130" t="s">
        <v>239</v>
      </c>
      <c r="G130">
        <v>24</v>
      </c>
      <c r="H130" s="20" t="s">
        <v>240</v>
      </c>
      <c r="I130" s="20" t="s">
        <v>83</v>
      </c>
      <c r="J130" t="s">
        <v>50</v>
      </c>
      <c r="K130" t="s">
        <v>51</v>
      </c>
    </row>
    <row r="131" spans="1:11" x14ac:dyDescent="0.35">
      <c r="A131" t="s">
        <v>75</v>
      </c>
      <c r="B131" t="s">
        <v>76</v>
      </c>
      <c r="C131" s="29" t="s">
        <v>77</v>
      </c>
      <c r="E131">
        <v>174</v>
      </c>
      <c r="F131" t="s">
        <v>214</v>
      </c>
      <c r="G131">
        <v>4</v>
      </c>
      <c r="H131" s="20" t="s">
        <v>241</v>
      </c>
      <c r="I131" s="20" t="s">
        <v>242</v>
      </c>
      <c r="J131" t="s">
        <v>50</v>
      </c>
      <c r="K131" t="s">
        <v>51</v>
      </c>
    </row>
    <row r="132" spans="1:11" x14ac:dyDescent="0.35">
      <c r="A132" t="s">
        <v>75</v>
      </c>
      <c r="B132" t="s">
        <v>76</v>
      </c>
      <c r="C132" s="29" t="s">
        <v>77</v>
      </c>
      <c r="E132">
        <v>46</v>
      </c>
      <c r="F132" t="s">
        <v>243</v>
      </c>
      <c r="G132">
        <v>1</v>
      </c>
      <c r="H132" s="20" t="s">
        <v>244</v>
      </c>
      <c r="I132" s="20" t="s">
        <v>245</v>
      </c>
      <c r="J132" t="s">
        <v>50</v>
      </c>
      <c r="K132" t="s">
        <v>51</v>
      </c>
    </row>
    <row r="133" spans="1:11" ht="25.5" x14ac:dyDescent="0.35">
      <c r="A133" t="s">
        <v>75</v>
      </c>
      <c r="B133" t="s">
        <v>76</v>
      </c>
      <c r="C133" s="29" t="s">
        <v>77</v>
      </c>
      <c r="E133">
        <v>269</v>
      </c>
      <c r="F133" t="s">
        <v>239</v>
      </c>
      <c r="G133">
        <v>25</v>
      </c>
      <c r="H133" s="20" t="s">
        <v>246</v>
      </c>
      <c r="I133" s="20" t="s">
        <v>83</v>
      </c>
      <c r="J133" t="s">
        <v>50</v>
      </c>
      <c r="K133" t="s">
        <v>51</v>
      </c>
    </row>
    <row r="134" spans="1:11" ht="25.5" x14ac:dyDescent="0.35">
      <c r="A134" t="s">
        <v>75</v>
      </c>
      <c r="B134" t="s">
        <v>76</v>
      </c>
      <c r="C134" s="29" t="s">
        <v>77</v>
      </c>
      <c r="E134">
        <v>550</v>
      </c>
      <c r="F134">
        <v>14.1</v>
      </c>
      <c r="G134">
        <v>33</v>
      </c>
      <c r="H134" s="20" t="s">
        <v>247</v>
      </c>
      <c r="I134" s="20" t="s">
        <v>83</v>
      </c>
      <c r="J134" t="s">
        <v>50</v>
      </c>
      <c r="K134" t="s">
        <v>51</v>
      </c>
    </row>
    <row r="135" spans="1:11" ht="25.5" x14ac:dyDescent="0.35">
      <c r="A135" t="s">
        <v>75</v>
      </c>
      <c r="B135" t="s">
        <v>76</v>
      </c>
      <c r="C135" s="29" t="s">
        <v>77</v>
      </c>
      <c r="E135">
        <v>412</v>
      </c>
      <c r="F135">
        <v>12.1</v>
      </c>
      <c r="G135">
        <v>3</v>
      </c>
      <c r="H135" s="20" t="s">
        <v>248</v>
      </c>
      <c r="I135" s="20" t="s">
        <v>83</v>
      </c>
      <c r="J135" t="s">
        <v>50</v>
      </c>
      <c r="K135" t="s">
        <v>51</v>
      </c>
    </row>
    <row r="136" spans="1:11" x14ac:dyDescent="0.35">
      <c r="A136" t="s">
        <v>75</v>
      </c>
      <c r="B136" t="s">
        <v>76</v>
      </c>
      <c r="C136" s="29" t="s">
        <v>77</v>
      </c>
      <c r="E136">
        <v>144</v>
      </c>
      <c r="F136" t="s">
        <v>249</v>
      </c>
      <c r="G136">
        <v>11</v>
      </c>
      <c r="H136" s="20" t="s">
        <v>250</v>
      </c>
      <c r="I136" s="20" t="s">
        <v>251</v>
      </c>
      <c r="J136" t="s">
        <v>50</v>
      </c>
      <c r="K136" t="s">
        <v>51</v>
      </c>
    </row>
    <row r="137" spans="1:11" ht="25.5" x14ac:dyDescent="0.35">
      <c r="A137" t="s">
        <v>75</v>
      </c>
      <c r="B137" t="s">
        <v>76</v>
      </c>
      <c r="C137" s="29" t="s">
        <v>77</v>
      </c>
      <c r="E137">
        <v>112</v>
      </c>
      <c r="F137">
        <v>6.1</v>
      </c>
      <c r="G137">
        <v>19</v>
      </c>
      <c r="H137" s="20" t="s">
        <v>252</v>
      </c>
      <c r="I137" s="20" t="s">
        <v>83</v>
      </c>
      <c r="J137" t="s">
        <v>50</v>
      </c>
      <c r="K137" t="s">
        <v>51</v>
      </c>
    </row>
    <row r="138" spans="1:11" x14ac:dyDescent="0.35">
      <c r="A138" t="s">
        <v>75</v>
      </c>
      <c r="B138" t="s">
        <v>76</v>
      </c>
      <c r="C138" s="29" t="s">
        <v>77</v>
      </c>
      <c r="E138">
        <v>50</v>
      </c>
      <c r="F138" t="s">
        <v>224</v>
      </c>
      <c r="G138">
        <v>22</v>
      </c>
      <c r="H138" s="20" t="s">
        <v>253</v>
      </c>
      <c r="I138" s="20" t="s">
        <v>254</v>
      </c>
      <c r="J138" t="s">
        <v>50</v>
      </c>
      <c r="K138" t="s">
        <v>51</v>
      </c>
    </row>
    <row r="139" spans="1:11" ht="25.5" x14ac:dyDescent="0.35">
      <c r="A139" t="s">
        <v>75</v>
      </c>
      <c r="B139" t="s">
        <v>76</v>
      </c>
      <c r="C139" s="29" t="s">
        <v>77</v>
      </c>
      <c r="E139">
        <v>118</v>
      </c>
      <c r="F139" t="s">
        <v>255</v>
      </c>
      <c r="G139">
        <v>10</v>
      </c>
      <c r="H139" s="20" t="s">
        <v>256</v>
      </c>
      <c r="I139" s="20" t="s">
        <v>257</v>
      </c>
      <c r="J139" t="s">
        <v>50</v>
      </c>
      <c r="K139" t="s">
        <v>51</v>
      </c>
    </row>
    <row r="140" spans="1:11" x14ac:dyDescent="0.35">
      <c r="A140" t="s">
        <v>75</v>
      </c>
      <c r="B140" t="s">
        <v>76</v>
      </c>
      <c r="C140" s="29" t="s">
        <v>77</v>
      </c>
      <c r="E140">
        <v>119</v>
      </c>
      <c r="F140" t="s">
        <v>105</v>
      </c>
      <c r="G140">
        <v>15</v>
      </c>
      <c r="H140" s="20" t="s">
        <v>258</v>
      </c>
      <c r="I140" s="20" t="s">
        <v>259</v>
      </c>
      <c r="J140" t="s">
        <v>50</v>
      </c>
      <c r="K140" t="s">
        <v>51</v>
      </c>
    </row>
    <row r="141" spans="1:11" ht="25.5" x14ac:dyDescent="0.35">
      <c r="A141" t="s">
        <v>75</v>
      </c>
      <c r="B141" t="s">
        <v>76</v>
      </c>
      <c r="C141" s="29" t="s">
        <v>77</v>
      </c>
      <c r="E141">
        <v>37</v>
      </c>
      <c r="F141">
        <v>3.2</v>
      </c>
      <c r="G141">
        <v>33</v>
      </c>
      <c r="H141" s="20" t="s">
        <v>260</v>
      </c>
      <c r="I141" s="32" t="s">
        <v>261</v>
      </c>
      <c r="J141" t="s">
        <v>50</v>
      </c>
      <c r="K141" t="s">
        <v>51</v>
      </c>
    </row>
    <row r="142" spans="1:11" x14ac:dyDescent="0.35">
      <c r="A142" t="s">
        <v>75</v>
      </c>
      <c r="B142" t="s">
        <v>76</v>
      </c>
      <c r="C142" s="29" t="s">
        <v>77</v>
      </c>
      <c r="E142">
        <v>52</v>
      </c>
      <c r="F142" t="s">
        <v>97</v>
      </c>
      <c r="G142">
        <v>20</v>
      </c>
      <c r="H142" s="20" t="s">
        <v>262</v>
      </c>
      <c r="I142" s="20" t="s">
        <v>263</v>
      </c>
      <c r="J142" t="s">
        <v>50</v>
      </c>
      <c r="K142" t="s">
        <v>51</v>
      </c>
    </row>
    <row r="143" spans="1:11" ht="25.5" x14ac:dyDescent="0.35">
      <c r="A143" t="s">
        <v>75</v>
      </c>
      <c r="B143" t="s">
        <v>76</v>
      </c>
      <c r="C143" s="29" t="s">
        <v>77</v>
      </c>
      <c r="E143">
        <v>449</v>
      </c>
      <c r="F143">
        <v>12.3</v>
      </c>
      <c r="G143">
        <v>11</v>
      </c>
      <c r="H143" s="20" t="s">
        <v>264</v>
      </c>
      <c r="I143" s="20" t="s">
        <v>83</v>
      </c>
      <c r="J143" t="s">
        <v>50</v>
      </c>
      <c r="K143" t="s">
        <v>51</v>
      </c>
    </row>
    <row r="144" spans="1:11" ht="25.5" x14ac:dyDescent="0.35">
      <c r="A144" t="s">
        <v>75</v>
      </c>
      <c r="B144" t="s">
        <v>76</v>
      </c>
      <c r="C144" s="29" t="s">
        <v>77</v>
      </c>
      <c r="E144">
        <v>501</v>
      </c>
      <c r="F144">
        <v>13.1</v>
      </c>
      <c r="G144">
        <v>5</v>
      </c>
      <c r="H144" s="20" t="s">
        <v>265</v>
      </c>
      <c r="I144" s="20" t="s">
        <v>83</v>
      </c>
      <c r="J144" t="s">
        <v>50</v>
      </c>
      <c r="K144" t="s">
        <v>51</v>
      </c>
    </row>
    <row r="145" spans="1:11" x14ac:dyDescent="0.35">
      <c r="A145" t="s">
        <v>75</v>
      </c>
      <c r="B145" t="s">
        <v>76</v>
      </c>
      <c r="C145" s="29" t="s">
        <v>77</v>
      </c>
      <c r="E145">
        <v>174</v>
      </c>
      <c r="F145" t="s">
        <v>214</v>
      </c>
      <c r="G145">
        <v>14</v>
      </c>
      <c r="H145" s="20" t="s">
        <v>266</v>
      </c>
      <c r="I145" s="20" t="s">
        <v>267</v>
      </c>
      <c r="J145" t="s">
        <v>50</v>
      </c>
      <c r="K145" t="s">
        <v>51</v>
      </c>
    </row>
    <row r="146" spans="1:11" ht="25.5" x14ac:dyDescent="0.35">
      <c r="A146" t="s">
        <v>75</v>
      </c>
      <c r="B146" t="s">
        <v>76</v>
      </c>
      <c r="C146" s="29" t="s">
        <v>77</v>
      </c>
      <c r="E146">
        <v>417</v>
      </c>
      <c r="F146" t="s">
        <v>268</v>
      </c>
      <c r="G146">
        <v>5</v>
      </c>
      <c r="H146" s="20" t="s">
        <v>269</v>
      </c>
      <c r="I146" s="20" t="s">
        <v>83</v>
      </c>
      <c r="J146" t="s">
        <v>50</v>
      </c>
      <c r="K146" t="s">
        <v>51</v>
      </c>
    </row>
    <row r="147" spans="1:11" ht="25.5" x14ac:dyDescent="0.35">
      <c r="A147" t="s">
        <v>75</v>
      </c>
      <c r="B147" t="s">
        <v>76</v>
      </c>
      <c r="C147" s="29" t="s">
        <v>77</v>
      </c>
      <c r="E147">
        <v>444</v>
      </c>
      <c r="F147" t="s">
        <v>270</v>
      </c>
      <c r="G147">
        <v>20</v>
      </c>
      <c r="H147" s="20" t="s">
        <v>271</v>
      </c>
      <c r="I147" s="20" t="s">
        <v>83</v>
      </c>
      <c r="J147" t="s">
        <v>50</v>
      </c>
      <c r="K147" t="s">
        <v>51</v>
      </c>
    </row>
    <row r="148" spans="1:11" ht="25.5" x14ac:dyDescent="0.35">
      <c r="A148" t="s">
        <v>75</v>
      </c>
      <c r="B148" t="s">
        <v>76</v>
      </c>
      <c r="C148" s="29" t="s">
        <v>77</v>
      </c>
      <c r="E148">
        <v>461</v>
      </c>
      <c r="F148" t="s">
        <v>272</v>
      </c>
      <c r="G148">
        <v>8</v>
      </c>
      <c r="H148" s="20" t="s">
        <v>269</v>
      </c>
      <c r="I148" s="20" t="s">
        <v>83</v>
      </c>
      <c r="J148" t="s">
        <v>50</v>
      </c>
      <c r="K148" t="s">
        <v>51</v>
      </c>
    </row>
    <row r="149" spans="1:11" ht="25.5" x14ac:dyDescent="0.35">
      <c r="A149" t="s">
        <v>75</v>
      </c>
      <c r="B149" t="s">
        <v>76</v>
      </c>
      <c r="C149" s="29" t="s">
        <v>77</v>
      </c>
      <c r="E149">
        <v>167</v>
      </c>
      <c r="F149" t="s">
        <v>273</v>
      </c>
      <c r="G149">
        <v>13</v>
      </c>
      <c r="H149" s="20" t="s">
        <v>274</v>
      </c>
      <c r="I149" s="20" t="s">
        <v>275</v>
      </c>
      <c r="J149" t="s">
        <v>50</v>
      </c>
      <c r="K149" t="s">
        <v>51</v>
      </c>
    </row>
    <row r="150" spans="1:11" x14ac:dyDescent="0.35">
      <c r="A150" t="s">
        <v>75</v>
      </c>
      <c r="B150" t="s">
        <v>76</v>
      </c>
      <c r="C150" s="29" t="s">
        <v>77</v>
      </c>
      <c r="E150">
        <v>272</v>
      </c>
      <c r="F150" t="s">
        <v>276</v>
      </c>
      <c r="G150">
        <v>38</v>
      </c>
      <c r="H150" s="20" t="s">
        <v>277</v>
      </c>
      <c r="I150" s="20" t="s">
        <v>278</v>
      </c>
      <c r="J150" t="s">
        <v>50</v>
      </c>
      <c r="K150" t="s">
        <v>51</v>
      </c>
    </row>
    <row r="151" spans="1:11" x14ac:dyDescent="0.35">
      <c r="A151" t="s">
        <v>75</v>
      </c>
      <c r="B151" t="s">
        <v>76</v>
      </c>
      <c r="C151" s="29" t="s">
        <v>77</v>
      </c>
      <c r="E151">
        <v>175</v>
      </c>
      <c r="F151" t="s">
        <v>214</v>
      </c>
      <c r="G151">
        <v>14</v>
      </c>
      <c r="H151" s="20" t="s">
        <v>279</v>
      </c>
      <c r="I151" s="20" t="s">
        <v>280</v>
      </c>
      <c r="J151" t="s">
        <v>50</v>
      </c>
      <c r="K151" t="s">
        <v>51</v>
      </c>
    </row>
    <row r="152" spans="1:11" ht="25.5" x14ac:dyDescent="0.35">
      <c r="A152" t="s">
        <v>75</v>
      </c>
      <c r="B152" t="s">
        <v>76</v>
      </c>
      <c r="C152" s="29" t="s">
        <v>77</v>
      </c>
      <c r="E152">
        <v>550</v>
      </c>
      <c r="F152">
        <v>14.1</v>
      </c>
      <c r="G152">
        <v>24</v>
      </c>
      <c r="H152" s="20" t="s">
        <v>281</v>
      </c>
      <c r="I152" s="20" t="s">
        <v>83</v>
      </c>
      <c r="J152" t="s">
        <v>50</v>
      </c>
      <c r="K152" t="s">
        <v>51</v>
      </c>
    </row>
    <row r="153" spans="1:11" ht="25.5" x14ac:dyDescent="0.35">
      <c r="A153" t="s">
        <v>75</v>
      </c>
      <c r="B153" t="s">
        <v>76</v>
      </c>
      <c r="C153" s="29" t="s">
        <v>77</v>
      </c>
      <c r="E153">
        <v>553</v>
      </c>
      <c r="F153" t="s">
        <v>282</v>
      </c>
      <c r="G153">
        <v>5</v>
      </c>
      <c r="H153" s="20" t="s">
        <v>281</v>
      </c>
      <c r="I153" s="20" t="s">
        <v>83</v>
      </c>
      <c r="J153" t="s">
        <v>50</v>
      </c>
      <c r="K153" t="s">
        <v>51</v>
      </c>
    </row>
    <row r="154" spans="1:11" x14ac:dyDescent="0.35">
      <c r="A154" t="s">
        <v>75</v>
      </c>
      <c r="B154" t="s">
        <v>76</v>
      </c>
      <c r="C154" s="29" t="s">
        <v>77</v>
      </c>
      <c r="E154">
        <v>32</v>
      </c>
      <c r="F154">
        <v>1.1000000000000001</v>
      </c>
      <c r="G154">
        <v>22</v>
      </c>
      <c r="H154" s="20" t="s">
        <v>283</v>
      </c>
      <c r="I154" s="20" t="s">
        <v>284</v>
      </c>
      <c r="J154" t="s">
        <v>50</v>
      </c>
      <c r="K154" t="s">
        <v>51</v>
      </c>
    </row>
    <row r="155" spans="1:11" x14ac:dyDescent="0.35">
      <c r="A155" t="s">
        <v>75</v>
      </c>
      <c r="B155" t="s">
        <v>76</v>
      </c>
      <c r="C155" s="29" t="s">
        <v>77</v>
      </c>
      <c r="E155">
        <v>32</v>
      </c>
      <c r="F155">
        <v>1.1000000000000001</v>
      </c>
      <c r="G155">
        <v>22</v>
      </c>
      <c r="H155" s="20" t="s">
        <v>285</v>
      </c>
      <c r="I155" s="20" t="s">
        <v>229</v>
      </c>
      <c r="J155" t="s">
        <v>50</v>
      </c>
      <c r="K155" t="s">
        <v>51</v>
      </c>
    </row>
    <row r="156" spans="1:11" x14ac:dyDescent="0.35">
      <c r="A156" t="s">
        <v>75</v>
      </c>
      <c r="B156" t="s">
        <v>76</v>
      </c>
      <c r="C156" s="29" t="s">
        <v>77</v>
      </c>
      <c r="E156">
        <v>468</v>
      </c>
      <c r="F156" t="s">
        <v>117</v>
      </c>
      <c r="G156">
        <v>9</v>
      </c>
      <c r="H156" s="20" t="s">
        <v>286</v>
      </c>
      <c r="I156" s="20" t="s">
        <v>287</v>
      </c>
      <c r="J156" t="s">
        <v>50</v>
      </c>
      <c r="K156" t="s">
        <v>51</v>
      </c>
    </row>
    <row r="157" spans="1:11" x14ac:dyDescent="0.35">
      <c r="A157" t="s">
        <v>75</v>
      </c>
      <c r="B157" t="s">
        <v>76</v>
      </c>
      <c r="C157" s="29" t="s">
        <v>77</v>
      </c>
      <c r="E157">
        <v>119</v>
      </c>
      <c r="F157" t="s">
        <v>105</v>
      </c>
      <c r="G157">
        <v>13</v>
      </c>
      <c r="H157" s="20" t="s">
        <v>288</v>
      </c>
      <c r="I157" s="20" t="s">
        <v>289</v>
      </c>
      <c r="J157" t="s">
        <v>50</v>
      </c>
      <c r="K157" t="s">
        <v>51</v>
      </c>
    </row>
    <row r="158" spans="1:11" ht="25.5" x14ac:dyDescent="0.35">
      <c r="A158" t="s">
        <v>75</v>
      </c>
      <c r="B158" t="s">
        <v>76</v>
      </c>
      <c r="C158" s="29" t="s">
        <v>77</v>
      </c>
      <c r="E158">
        <v>38</v>
      </c>
      <c r="F158">
        <v>3.2</v>
      </c>
      <c r="G158">
        <v>7</v>
      </c>
      <c r="H158" s="20" t="s">
        <v>290</v>
      </c>
      <c r="I158" s="20" t="s">
        <v>291</v>
      </c>
      <c r="J158" t="s">
        <v>50</v>
      </c>
      <c r="K158" t="s">
        <v>51</v>
      </c>
    </row>
    <row r="159" spans="1:11" ht="25.5" x14ac:dyDescent="0.35">
      <c r="A159" t="s">
        <v>75</v>
      </c>
      <c r="B159" t="s">
        <v>76</v>
      </c>
      <c r="C159" s="29" t="s">
        <v>77</v>
      </c>
      <c r="E159">
        <v>592</v>
      </c>
      <c r="F159" t="s">
        <v>292</v>
      </c>
      <c r="G159">
        <v>10</v>
      </c>
      <c r="H159" s="20" t="s">
        <v>293</v>
      </c>
      <c r="I159" s="20" t="s">
        <v>83</v>
      </c>
      <c r="J159" t="s">
        <v>50</v>
      </c>
      <c r="K159" t="s">
        <v>51</v>
      </c>
    </row>
    <row r="160" spans="1:11" ht="25.5" x14ac:dyDescent="0.35">
      <c r="A160" t="s">
        <v>75</v>
      </c>
      <c r="B160" t="s">
        <v>76</v>
      </c>
      <c r="C160" s="29" t="s">
        <v>77</v>
      </c>
      <c r="E160">
        <v>419</v>
      </c>
      <c r="F160" t="s">
        <v>203</v>
      </c>
      <c r="G160">
        <v>14</v>
      </c>
      <c r="H160" s="20" t="s">
        <v>294</v>
      </c>
      <c r="I160" s="20" t="s">
        <v>83</v>
      </c>
      <c r="J160" t="s">
        <v>50</v>
      </c>
      <c r="K160" t="s">
        <v>51</v>
      </c>
    </row>
    <row r="161" spans="1:11" ht="25.5" x14ac:dyDescent="0.35">
      <c r="A161" t="s">
        <v>75</v>
      </c>
      <c r="B161" t="s">
        <v>76</v>
      </c>
      <c r="C161" s="29" t="s">
        <v>77</v>
      </c>
      <c r="E161">
        <v>435</v>
      </c>
      <c r="F161" t="s">
        <v>201</v>
      </c>
      <c r="G161">
        <v>4</v>
      </c>
      <c r="H161" s="20" t="s">
        <v>294</v>
      </c>
      <c r="I161" s="20" t="s">
        <v>83</v>
      </c>
      <c r="J161" t="s">
        <v>50</v>
      </c>
      <c r="K161" t="s">
        <v>51</v>
      </c>
    </row>
    <row r="162" spans="1:11" ht="25.5" x14ac:dyDescent="0.35">
      <c r="A162" t="s">
        <v>75</v>
      </c>
      <c r="B162" t="s">
        <v>76</v>
      </c>
      <c r="C162" s="29" t="s">
        <v>77</v>
      </c>
      <c r="E162">
        <v>538</v>
      </c>
      <c r="F162" t="s">
        <v>295</v>
      </c>
      <c r="G162">
        <v>5</v>
      </c>
      <c r="H162" s="20" t="s">
        <v>294</v>
      </c>
      <c r="I162" s="20" t="s">
        <v>83</v>
      </c>
      <c r="J162" t="s">
        <v>50</v>
      </c>
      <c r="K162" t="s">
        <v>51</v>
      </c>
    </row>
    <row r="163" spans="1:11" ht="25.5" x14ac:dyDescent="0.35">
      <c r="A163" t="s">
        <v>75</v>
      </c>
      <c r="B163" t="s">
        <v>76</v>
      </c>
      <c r="C163" s="29" t="s">
        <v>77</v>
      </c>
      <c r="E163">
        <v>592</v>
      </c>
      <c r="F163" t="s">
        <v>296</v>
      </c>
      <c r="G163">
        <v>3</v>
      </c>
      <c r="H163" s="20" t="s">
        <v>294</v>
      </c>
      <c r="I163" s="20" t="s">
        <v>83</v>
      </c>
      <c r="J163" t="s">
        <v>50</v>
      </c>
      <c r="K163" t="s">
        <v>51</v>
      </c>
    </row>
    <row r="164" spans="1:11" x14ac:dyDescent="0.35">
      <c r="A164" t="s">
        <v>75</v>
      </c>
      <c r="B164" t="s">
        <v>76</v>
      </c>
      <c r="C164" s="29" t="s">
        <v>77</v>
      </c>
      <c r="E164">
        <v>119</v>
      </c>
      <c r="F164" t="s">
        <v>108</v>
      </c>
      <c r="G164">
        <v>31</v>
      </c>
      <c r="H164" s="20" t="s">
        <v>297</v>
      </c>
      <c r="I164" s="20" t="s">
        <v>298</v>
      </c>
      <c r="J164" t="s">
        <v>50</v>
      </c>
      <c r="K164" t="s">
        <v>51</v>
      </c>
    </row>
    <row r="165" spans="1:11" ht="25.5" x14ac:dyDescent="0.35">
      <c r="A165" t="s">
        <v>75</v>
      </c>
      <c r="B165" t="s">
        <v>76</v>
      </c>
      <c r="C165" s="29" t="s">
        <v>77</v>
      </c>
      <c r="E165">
        <v>276</v>
      </c>
      <c r="F165" t="s">
        <v>299</v>
      </c>
      <c r="G165">
        <v>6</v>
      </c>
      <c r="H165" s="20" t="s">
        <v>300</v>
      </c>
      <c r="I165" s="20" t="s">
        <v>83</v>
      </c>
      <c r="J165" t="s">
        <v>50</v>
      </c>
      <c r="K165" t="s">
        <v>51</v>
      </c>
    </row>
    <row r="166" spans="1:11" ht="25.5" x14ac:dyDescent="0.35">
      <c r="A166" t="s">
        <v>75</v>
      </c>
      <c r="B166" t="s">
        <v>76</v>
      </c>
      <c r="C166" s="29" t="s">
        <v>77</v>
      </c>
      <c r="E166">
        <v>405</v>
      </c>
      <c r="F166" t="s">
        <v>301</v>
      </c>
      <c r="G166">
        <v>12</v>
      </c>
      <c r="H166" s="20" t="s">
        <v>302</v>
      </c>
      <c r="I166" s="20" t="s">
        <v>303</v>
      </c>
      <c r="J166" t="s">
        <v>50</v>
      </c>
      <c r="K166" t="s">
        <v>51</v>
      </c>
    </row>
    <row r="167" spans="1:11" ht="25.5" x14ac:dyDescent="0.35">
      <c r="A167" t="s">
        <v>75</v>
      </c>
      <c r="B167" t="s">
        <v>76</v>
      </c>
      <c r="C167" s="29" t="s">
        <v>77</v>
      </c>
      <c r="E167">
        <v>413</v>
      </c>
      <c r="F167" t="s">
        <v>304</v>
      </c>
      <c r="G167" t="s">
        <v>305</v>
      </c>
      <c r="H167" s="20" t="s">
        <v>306</v>
      </c>
      <c r="I167" s="20" t="s">
        <v>83</v>
      </c>
      <c r="J167" t="s">
        <v>50</v>
      </c>
      <c r="K167" t="s">
        <v>51</v>
      </c>
    </row>
    <row r="168" spans="1:11" ht="25.5" x14ac:dyDescent="0.35">
      <c r="A168" t="s">
        <v>75</v>
      </c>
      <c r="B168" t="s">
        <v>76</v>
      </c>
      <c r="C168" s="29" t="s">
        <v>77</v>
      </c>
      <c r="E168">
        <v>502</v>
      </c>
      <c r="F168" t="s">
        <v>307</v>
      </c>
      <c r="G168" t="s">
        <v>308</v>
      </c>
      <c r="H168" s="20" t="s">
        <v>306</v>
      </c>
      <c r="I168" s="20" t="s">
        <v>83</v>
      </c>
      <c r="J168" t="s">
        <v>50</v>
      </c>
      <c r="K168" t="s">
        <v>51</v>
      </c>
    </row>
    <row r="169" spans="1:11" ht="25.5" x14ac:dyDescent="0.35">
      <c r="A169" t="s">
        <v>75</v>
      </c>
      <c r="B169" t="s">
        <v>76</v>
      </c>
      <c r="C169" s="29" t="s">
        <v>77</v>
      </c>
      <c r="E169">
        <v>580</v>
      </c>
      <c r="F169" t="s">
        <v>309</v>
      </c>
      <c r="G169" t="s">
        <v>310</v>
      </c>
      <c r="H169" s="20" t="s">
        <v>306</v>
      </c>
      <c r="I169" s="20" t="s">
        <v>83</v>
      </c>
      <c r="J169" t="s">
        <v>50</v>
      </c>
      <c r="K169" t="s">
        <v>51</v>
      </c>
    </row>
    <row r="170" spans="1:11" x14ac:dyDescent="0.35">
      <c r="A170" t="s">
        <v>75</v>
      </c>
      <c r="B170" t="s">
        <v>76</v>
      </c>
      <c r="C170" s="29" t="s">
        <v>77</v>
      </c>
      <c r="E170">
        <v>170</v>
      </c>
      <c r="F170" t="s">
        <v>214</v>
      </c>
      <c r="G170">
        <v>13</v>
      </c>
      <c r="H170" s="20" t="s">
        <v>311</v>
      </c>
      <c r="I170" s="20" t="s">
        <v>312</v>
      </c>
      <c r="J170" t="s">
        <v>50</v>
      </c>
      <c r="K170" t="s">
        <v>51</v>
      </c>
    </row>
    <row r="171" spans="1:11" ht="25.5" x14ac:dyDescent="0.35">
      <c r="A171" t="s">
        <v>75</v>
      </c>
      <c r="B171" t="s">
        <v>76</v>
      </c>
      <c r="C171" s="29" t="s">
        <v>77</v>
      </c>
      <c r="E171">
        <v>587</v>
      </c>
      <c r="F171" t="s">
        <v>313</v>
      </c>
      <c r="G171">
        <v>18</v>
      </c>
      <c r="H171" s="20" t="s">
        <v>314</v>
      </c>
      <c r="I171" s="20" t="s">
        <v>83</v>
      </c>
      <c r="J171" t="s">
        <v>50</v>
      </c>
      <c r="K171" t="s">
        <v>51</v>
      </c>
    </row>
    <row r="172" spans="1:11" ht="25.5" x14ac:dyDescent="0.35">
      <c r="A172" t="s">
        <v>75</v>
      </c>
      <c r="B172" t="s">
        <v>76</v>
      </c>
      <c r="C172" s="29" t="s">
        <v>77</v>
      </c>
      <c r="E172">
        <v>41</v>
      </c>
      <c r="F172" t="s">
        <v>227</v>
      </c>
      <c r="G172">
        <v>9</v>
      </c>
      <c r="H172" s="20" t="s">
        <v>315</v>
      </c>
      <c r="I172" s="20" t="s">
        <v>83</v>
      </c>
      <c r="J172" t="s">
        <v>50</v>
      </c>
      <c r="K172" t="s">
        <v>51</v>
      </c>
    </row>
    <row r="173" spans="1:11" x14ac:dyDescent="0.35">
      <c r="A173" t="s">
        <v>75</v>
      </c>
      <c r="B173" t="s">
        <v>76</v>
      </c>
      <c r="C173" s="29" t="s">
        <v>77</v>
      </c>
      <c r="E173">
        <v>141</v>
      </c>
      <c r="F173" t="s">
        <v>162</v>
      </c>
      <c r="G173">
        <v>17</v>
      </c>
      <c r="H173" s="20" t="s">
        <v>316</v>
      </c>
      <c r="I173" s="20" t="s">
        <v>317</v>
      </c>
      <c r="J173" t="s">
        <v>50</v>
      </c>
      <c r="K173" t="s">
        <v>51</v>
      </c>
    </row>
    <row r="174" spans="1:11" x14ac:dyDescent="0.35">
      <c r="A174" t="s">
        <v>75</v>
      </c>
      <c r="B174" t="s">
        <v>76</v>
      </c>
      <c r="C174" s="29" t="s">
        <v>77</v>
      </c>
      <c r="E174">
        <v>46</v>
      </c>
      <c r="F174" t="s">
        <v>230</v>
      </c>
      <c r="G174">
        <v>1</v>
      </c>
      <c r="H174" s="20" t="s">
        <v>318</v>
      </c>
      <c r="I174" s="20" t="s">
        <v>319</v>
      </c>
      <c r="J174" t="s">
        <v>50</v>
      </c>
      <c r="K174" t="s">
        <v>51</v>
      </c>
    </row>
    <row r="175" spans="1:11" ht="25.5" x14ac:dyDescent="0.35">
      <c r="A175" t="s">
        <v>75</v>
      </c>
      <c r="B175" t="s">
        <v>76</v>
      </c>
      <c r="C175" s="29" t="s">
        <v>77</v>
      </c>
      <c r="E175">
        <v>269</v>
      </c>
      <c r="F175" t="s">
        <v>239</v>
      </c>
      <c r="G175">
        <v>25</v>
      </c>
      <c r="H175" s="20" t="s">
        <v>320</v>
      </c>
      <c r="I175" s="20" t="s">
        <v>83</v>
      </c>
      <c r="J175" t="s">
        <v>50</v>
      </c>
      <c r="K175" t="s">
        <v>51</v>
      </c>
    </row>
    <row r="176" spans="1:11" ht="25.5" x14ac:dyDescent="0.35">
      <c r="A176" t="s">
        <v>75</v>
      </c>
      <c r="B176" t="s">
        <v>76</v>
      </c>
      <c r="C176" s="29" t="s">
        <v>77</v>
      </c>
      <c r="E176">
        <v>54</v>
      </c>
      <c r="F176" t="s">
        <v>199</v>
      </c>
      <c r="G176">
        <v>19</v>
      </c>
      <c r="H176" s="20" t="s">
        <v>321</v>
      </c>
      <c r="I176" s="20" t="s">
        <v>83</v>
      </c>
      <c r="J176" t="s">
        <v>50</v>
      </c>
      <c r="K176" t="s">
        <v>51</v>
      </c>
    </row>
    <row r="177" spans="1:11" x14ac:dyDescent="0.35">
      <c r="A177" t="s">
        <v>75</v>
      </c>
      <c r="B177" t="s">
        <v>76</v>
      </c>
      <c r="C177" s="29" t="s">
        <v>77</v>
      </c>
      <c r="E177">
        <v>51</v>
      </c>
      <c r="F177" t="s">
        <v>322</v>
      </c>
      <c r="G177">
        <v>34</v>
      </c>
      <c r="H177" s="20" t="s">
        <v>323</v>
      </c>
      <c r="I177" s="20" t="s">
        <v>324</v>
      </c>
      <c r="J177" t="s">
        <v>50</v>
      </c>
      <c r="K177" t="s">
        <v>51</v>
      </c>
    </row>
    <row r="178" spans="1:11" x14ac:dyDescent="0.35">
      <c r="A178" t="s">
        <v>75</v>
      </c>
      <c r="B178" t="s">
        <v>76</v>
      </c>
      <c r="C178" s="29" t="s">
        <v>77</v>
      </c>
      <c r="E178">
        <v>198</v>
      </c>
      <c r="F178" t="s">
        <v>141</v>
      </c>
      <c r="G178">
        <v>11</v>
      </c>
      <c r="H178" s="20" t="s">
        <v>325</v>
      </c>
      <c r="I178" s="20" t="s">
        <v>326</v>
      </c>
      <c r="J178" t="s">
        <v>50</v>
      </c>
      <c r="K178" t="s">
        <v>51</v>
      </c>
    </row>
    <row r="179" spans="1:11" x14ac:dyDescent="0.35">
      <c r="A179" t="s">
        <v>75</v>
      </c>
      <c r="B179" t="s">
        <v>76</v>
      </c>
      <c r="C179" s="29" t="s">
        <v>77</v>
      </c>
      <c r="E179">
        <v>125</v>
      </c>
      <c r="F179" t="s">
        <v>327</v>
      </c>
      <c r="G179">
        <v>26</v>
      </c>
      <c r="H179" s="20" t="s">
        <v>328</v>
      </c>
      <c r="I179" s="20" t="s">
        <v>329</v>
      </c>
      <c r="J179" t="s">
        <v>50</v>
      </c>
      <c r="K179" t="s">
        <v>51</v>
      </c>
    </row>
    <row r="180" spans="1:11" x14ac:dyDescent="0.35">
      <c r="A180" t="s">
        <v>75</v>
      </c>
      <c r="B180" t="s">
        <v>76</v>
      </c>
      <c r="C180" s="29" t="s">
        <v>77</v>
      </c>
      <c r="E180">
        <v>53</v>
      </c>
      <c r="F180" t="s">
        <v>200</v>
      </c>
      <c r="G180">
        <v>18</v>
      </c>
      <c r="H180" s="20" t="s">
        <v>330</v>
      </c>
      <c r="I180" s="20" t="s">
        <v>331</v>
      </c>
      <c r="J180" t="s">
        <v>50</v>
      </c>
      <c r="K180" t="s">
        <v>51</v>
      </c>
    </row>
    <row r="181" spans="1:11" ht="25.5" x14ac:dyDescent="0.35">
      <c r="A181" t="s">
        <v>75</v>
      </c>
      <c r="B181" t="s">
        <v>76</v>
      </c>
      <c r="C181" s="29" t="s">
        <v>77</v>
      </c>
      <c r="E181">
        <v>57</v>
      </c>
      <c r="F181">
        <v>5.0999999999999996</v>
      </c>
      <c r="G181">
        <v>10</v>
      </c>
      <c r="H181" s="20" t="s">
        <v>332</v>
      </c>
      <c r="I181" s="20" t="s">
        <v>83</v>
      </c>
      <c r="J181" t="s">
        <v>50</v>
      </c>
      <c r="K181" t="s">
        <v>51</v>
      </c>
    </row>
    <row r="182" spans="1:11" ht="25.5" x14ac:dyDescent="0.35">
      <c r="A182" t="s">
        <v>75</v>
      </c>
      <c r="B182" t="s">
        <v>76</v>
      </c>
      <c r="C182" s="29" t="s">
        <v>77</v>
      </c>
      <c r="E182">
        <v>557</v>
      </c>
      <c r="F182">
        <v>14.4</v>
      </c>
      <c r="G182">
        <v>21</v>
      </c>
      <c r="H182" s="20" t="s">
        <v>333</v>
      </c>
      <c r="I182" s="20" t="s">
        <v>83</v>
      </c>
      <c r="J182" t="s">
        <v>50</v>
      </c>
      <c r="K182" t="s">
        <v>51</v>
      </c>
    </row>
    <row r="183" spans="1:11" x14ac:dyDescent="0.35">
      <c r="A183" t="s">
        <v>75</v>
      </c>
      <c r="B183" t="s">
        <v>76</v>
      </c>
      <c r="C183" s="29" t="s">
        <v>77</v>
      </c>
      <c r="E183">
        <v>195</v>
      </c>
      <c r="F183" t="s">
        <v>130</v>
      </c>
      <c r="G183">
        <v>1</v>
      </c>
      <c r="H183" s="20" t="s">
        <v>334</v>
      </c>
      <c r="I183" s="20" t="s">
        <v>335</v>
      </c>
      <c r="J183" t="s">
        <v>50</v>
      </c>
      <c r="K183" t="s">
        <v>51</v>
      </c>
    </row>
    <row r="184" spans="1:11" ht="25.5" x14ac:dyDescent="0.35">
      <c r="A184" t="s">
        <v>75</v>
      </c>
      <c r="B184" t="s">
        <v>76</v>
      </c>
      <c r="C184" s="29" t="s">
        <v>77</v>
      </c>
      <c r="E184">
        <v>370</v>
      </c>
      <c r="F184" t="s">
        <v>84</v>
      </c>
      <c r="G184">
        <v>17</v>
      </c>
      <c r="H184" s="20" t="s">
        <v>336</v>
      </c>
      <c r="I184" s="20" t="s">
        <v>83</v>
      </c>
      <c r="J184" t="s">
        <v>50</v>
      </c>
      <c r="K184" t="s">
        <v>51</v>
      </c>
    </row>
    <row r="185" spans="1:11" ht="25.5" x14ac:dyDescent="0.35">
      <c r="A185" t="s">
        <v>75</v>
      </c>
      <c r="B185" t="s">
        <v>76</v>
      </c>
      <c r="C185" s="29" t="s">
        <v>77</v>
      </c>
      <c r="E185">
        <v>371</v>
      </c>
      <c r="F185" t="s">
        <v>337</v>
      </c>
      <c r="G185">
        <v>8</v>
      </c>
      <c r="H185" s="20" t="s">
        <v>336</v>
      </c>
      <c r="I185" s="20" t="s">
        <v>83</v>
      </c>
      <c r="J185" t="s">
        <v>50</v>
      </c>
      <c r="K185" t="s">
        <v>51</v>
      </c>
    </row>
    <row r="186" spans="1:11" ht="25.5" x14ac:dyDescent="0.35">
      <c r="A186" t="s">
        <v>75</v>
      </c>
      <c r="B186" t="s">
        <v>76</v>
      </c>
      <c r="C186" s="29" t="s">
        <v>77</v>
      </c>
      <c r="E186">
        <v>371</v>
      </c>
      <c r="F186" t="s">
        <v>337</v>
      </c>
      <c r="G186">
        <v>10</v>
      </c>
      <c r="H186" s="20" t="s">
        <v>336</v>
      </c>
      <c r="I186" s="20" t="s">
        <v>83</v>
      </c>
      <c r="J186" t="s">
        <v>50</v>
      </c>
      <c r="K186" t="s">
        <v>51</v>
      </c>
    </row>
    <row r="187" spans="1:11" ht="25.5" x14ac:dyDescent="0.35">
      <c r="A187" t="s">
        <v>75</v>
      </c>
      <c r="B187" t="s">
        <v>76</v>
      </c>
      <c r="C187" s="29" t="s">
        <v>77</v>
      </c>
      <c r="E187">
        <v>621</v>
      </c>
      <c r="F187" t="s">
        <v>194</v>
      </c>
      <c r="G187">
        <v>22</v>
      </c>
      <c r="H187" s="20" t="s">
        <v>336</v>
      </c>
      <c r="I187" s="20" t="s">
        <v>83</v>
      </c>
      <c r="J187" t="s">
        <v>50</v>
      </c>
      <c r="K187" t="s">
        <v>51</v>
      </c>
    </row>
    <row r="188" spans="1:11" x14ac:dyDescent="0.35">
      <c r="A188" t="s">
        <v>75</v>
      </c>
      <c r="B188" t="s">
        <v>76</v>
      </c>
      <c r="C188" s="29" t="s">
        <v>77</v>
      </c>
      <c r="E188">
        <v>198</v>
      </c>
      <c r="F188" t="s">
        <v>141</v>
      </c>
      <c r="G188">
        <v>10</v>
      </c>
      <c r="H188" s="20" t="s">
        <v>338</v>
      </c>
      <c r="I188" s="20" t="s">
        <v>339</v>
      </c>
      <c r="J188" t="s">
        <v>50</v>
      </c>
      <c r="K188" t="s">
        <v>51</v>
      </c>
    </row>
    <row r="189" spans="1:11" x14ac:dyDescent="0.35">
      <c r="A189" t="s">
        <v>75</v>
      </c>
      <c r="B189" t="s">
        <v>76</v>
      </c>
      <c r="C189" s="29" t="s">
        <v>77</v>
      </c>
      <c r="E189">
        <v>198</v>
      </c>
      <c r="F189" t="s">
        <v>141</v>
      </c>
      <c r="G189">
        <v>10</v>
      </c>
      <c r="H189" s="20" t="s">
        <v>340</v>
      </c>
      <c r="I189" s="20" t="s">
        <v>341</v>
      </c>
      <c r="J189" t="s">
        <v>50</v>
      </c>
      <c r="K189" t="s">
        <v>51</v>
      </c>
    </row>
    <row r="190" spans="1:11" ht="25.5" x14ac:dyDescent="0.35">
      <c r="A190" t="s">
        <v>75</v>
      </c>
      <c r="B190" t="s">
        <v>76</v>
      </c>
      <c r="C190" s="29" t="s">
        <v>77</v>
      </c>
      <c r="E190">
        <v>409</v>
      </c>
      <c r="F190" t="s">
        <v>212</v>
      </c>
      <c r="G190">
        <v>21</v>
      </c>
      <c r="H190" s="20" t="s">
        <v>342</v>
      </c>
      <c r="I190" s="20" t="s">
        <v>83</v>
      </c>
      <c r="J190" t="s">
        <v>50</v>
      </c>
      <c r="K190" t="s">
        <v>51</v>
      </c>
    </row>
    <row r="191" spans="1:11" x14ac:dyDescent="0.35">
      <c r="A191" t="s">
        <v>75</v>
      </c>
      <c r="B191" t="s">
        <v>76</v>
      </c>
      <c r="C191" s="29" t="s">
        <v>77</v>
      </c>
      <c r="E191">
        <v>519</v>
      </c>
      <c r="F191" t="s">
        <v>343</v>
      </c>
      <c r="G191">
        <v>3</v>
      </c>
      <c r="H191" s="20" t="s">
        <v>344</v>
      </c>
      <c r="I191" s="20" t="s">
        <v>345</v>
      </c>
      <c r="J191" t="s">
        <v>50</v>
      </c>
      <c r="K191" t="s">
        <v>51</v>
      </c>
    </row>
    <row r="192" spans="1:11" ht="25.5" x14ac:dyDescent="0.35">
      <c r="A192" t="s">
        <v>75</v>
      </c>
      <c r="B192" t="s">
        <v>76</v>
      </c>
      <c r="C192" s="29" t="s">
        <v>77</v>
      </c>
      <c r="E192">
        <v>523</v>
      </c>
      <c r="F192" t="s">
        <v>346</v>
      </c>
      <c r="G192">
        <v>33</v>
      </c>
      <c r="H192" s="20" t="s">
        <v>347</v>
      </c>
      <c r="I192" s="20" t="s">
        <v>83</v>
      </c>
      <c r="J192" t="s">
        <v>50</v>
      </c>
      <c r="K192" t="s">
        <v>51</v>
      </c>
    </row>
    <row r="193" spans="1:11" ht="25.5" x14ac:dyDescent="0.35">
      <c r="A193" t="s">
        <v>75</v>
      </c>
      <c r="B193" t="s">
        <v>76</v>
      </c>
      <c r="C193" s="29" t="s">
        <v>77</v>
      </c>
      <c r="E193">
        <v>557</v>
      </c>
      <c r="F193">
        <v>14.4</v>
      </c>
      <c r="G193">
        <v>9</v>
      </c>
      <c r="H193" s="20" t="s">
        <v>347</v>
      </c>
      <c r="I193" s="20" t="s">
        <v>83</v>
      </c>
      <c r="J193" t="s">
        <v>50</v>
      </c>
      <c r="K193" t="s">
        <v>51</v>
      </c>
    </row>
    <row r="194" spans="1:11" ht="25.5" x14ac:dyDescent="0.35">
      <c r="A194" t="s">
        <v>75</v>
      </c>
      <c r="B194" t="s">
        <v>76</v>
      </c>
      <c r="C194" s="29" t="s">
        <v>77</v>
      </c>
      <c r="E194">
        <v>557</v>
      </c>
      <c r="F194">
        <v>14.4</v>
      </c>
      <c r="G194">
        <v>12</v>
      </c>
      <c r="H194" s="20" t="s">
        <v>347</v>
      </c>
      <c r="I194" s="20" t="s">
        <v>83</v>
      </c>
      <c r="J194" t="s">
        <v>50</v>
      </c>
      <c r="K194" t="s">
        <v>51</v>
      </c>
    </row>
    <row r="195" spans="1:11" ht="25.5" x14ac:dyDescent="0.35">
      <c r="A195" t="s">
        <v>75</v>
      </c>
      <c r="B195" t="s">
        <v>76</v>
      </c>
      <c r="C195" s="29" t="s">
        <v>77</v>
      </c>
      <c r="E195">
        <v>676</v>
      </c>
      <c r="F195" t="s">
        <v>348</v>
      </c>
      <c r="G195">
        <v>1</v>
      </c>
      <c r="H195" s="20" t="s">
        <v>349</v>
      </c>
      <c r="I195" s="20" t="s">
        <v>83</v>
      </c>
      <c r="J195" t="s">
        <v>50</v>
      </c>
      <c r="K195" t="s">
        <v>51</v>
      </c>
    </row>
    <row r="196" spans="1:11" x14ac:dyDescent="0.35">
      <c r="A196" t="s">
        <v>75</v>
      </c>
      <c r="B196" t="s">
        <v>76</v>
      </c>
      <c r="C196" s="29" t="s">
        <v>77</v>
      </c>
      <c r="E196">
        <v>172</v>
      </c>
      <c r="F196" t="s">
        <v>214</v>
      </c>
      <c r="G196">
        <v>1</v>
      </c>
      <c r="H196" s="20" t="s">
        <v>350</v>
      </c>
      <c r="I196" s="20" t="s">
        <v>351</v>
      </c>
      <c r="J196" t="s">
        <v>50</v>
      </c>
      <c r="K196" t="s">
        <v>51</v>
      </c>
    </row>
    <row r="197" spans="1:11" x14ac:dyDescent="0.35">
      <c r="A197" t="s">
        <v>75</v>
      </c>
      <c r="B197" t="s">
        <v>76</v>
      </c>
      <c r="C197" s="29" t="s">
        <v>77</v>
      </c>
      <c r="E197">
        <v>409</v>
      </c>
      <c r="F197" t="s">
        <v>212</v>
      </c>
      <c r="G197">
        <v>20</v>
      </c>
      <c r="H197" s="20" t="s">
        <v>352</v>
      </c>
      <c r="I197" s="20" t="s">
        <v>353</v>
      </c>
      <c r="J197" t="s">
        <v>50</v>
      </c>
      <c r="K197" t="s">
        <v>51</v>
      </c>
    </row>
    <row r="198" spans="1:11" ht="25.5" x14ac:dyDescent="0.35">
      <c r="A198" t="s">
        <v>75</v>
      </c>
      <c r="B198" t="s">
        <v>76</v>
      </c>
      <c r="C198" s="29" t="s">
        <v>77</v>
      </c>
      <c r="E198">
        <v>325</v>
      </c>
      <c r="F198" t="s">
        <v>354</v>
      </c>
      <c r="G198">
        <v>12</v>
      </c>
      <c r="H198" s="20" t="s">
        <v>355</v>
      </c>
      <c r="I198" s="20" t="s">
        <v>83</v>
      </c>
      <c r="J198" t="s">
        <v>50</v>
      </c>
      <c r="K198" t="s">
        <v>51</v>
      </c>
    </row>
    <row r="199" spans="1:11" x14ac:dyDescent="0.35">
      <c r="A199" t="s">
        <v>75</v>
      </c>
      <c r="B199" t="s">
        <v>76</v>
      </c>
      <c r="C199" s="29" t="s">
        <v>77</v>
      </c>
      <c r="E199">
        <v>99</v>
      </c>
      <c r="F199" t="s">
        <v>356</v>
      </c>
      <c r="G199">
        <v>11</v>
      </c>
      <c r="H199" s="20" t="s">
        <v>357</v>
      </c>
      <c r="I199" s="20" t="s">
        <v>358</v>
      </c>
      <c r="J199" t="s">
        <v>50</v>
      </c>
      <c r="K199" t="s">
        <v>51</v>
      </c>
    </row>
    <row r="200" spans="1:11" x14ac:dyDescent="0.35">
      <c r="A200" t="s">
        <v>75</v>
      </c>
      <c r="B200" t="s">
        <v>76</v>
      </c>
      <c r="C200" s="29" t="s">
        <v>77</v>
      </c>
      <c r="E200">
        <v>137</v>
      </c>
      <c r="F200" t="s">
        <v>359</v>
      </c>
      <c r="G200">
        <v>8</v>
      </c>
      <c r="H200" s="20" t="s">
        <v>360</v>
      </c>
      <c r="I200" s="20" t="s">
        <v>361</v>
      </c>
      <c r="J200" t="s">
        <v>50</v>
      </c>
      <c r="K200" t="s">
        <v>51</v>
      </c>
    </row>
    <row r="201" spans="1:11" x14ac:dyDescent="0.35">
      <c r="A201" t="s">
        <v>75</v>
      </c>
      <c r="B201" t="s">
        <v>76</v>
      </c>
      <c r="C201" s="29" t="s">
        <v>77</v>
      </c>
      <c r="E201">
        <v>50</v>
      </c>
      <c r="F201" t="s">
        <v>224</v>
      </c>
      <c r="G201">
        <v>23</v>
      </c>
      <c r="H201" s="20" t="s">
        <v>362</v>
      </c>
      <c r="I201" s="20" t="s">
        <v>363</v>
      </c>
      <c r="J201" t="s">
        <v>50</v>
      </c>
      <c r="K201" t="s">
        <v>51</v>
      </c>
    </row>
    <row r="202" spans="1:11" ht="25.5" x14ac:dyDescent="0.35">
      <c r="A202" t="s">
        <v>75</v>
      </c>
      <c r="B202" t="s">
        <v>76</v>
      </c>
      <c r="C202" s="29" t="s">
        <v>77</v>
      </c>
      <c r="E202">
        <v>39</v>
      </c>
      <c r="F202">
        <v>3.2</v>
      </c>
      <c r="G202">
        <v>8</v>
      </c>
      <c r="H202" s="20" t="s">
        <v>364</v>
      </c>
      <c r="I202" s="20" t="s">
        <v>365</v>
      </c>
      <c r="J202" t="s">
        <v>50</v>
      </c>
      <c r="K202" t="s">
        <v>51</v>
      </c>
    </row>
    <row r="203" spans="1:11" x14ac:dyDescent="0.35">
      <c r="A203" t="s">
        <v>75</v>
      </c>
      <c r="B203" t="s">
        <v>76</v>
      </c>
      <c r="C203" s="29" t="s">
        <v>77</v>
      </c>
      <c r="E203">
        <v>626</v>
      </c>
      <c r="F203" t="s">
        <v>366</v>
      </c>
      <c r="G203">
        <v>9</v>
      </c>
      <c r="H203" s="20" t="s">
        <v>367</v>
      </c>
      <c r="I203" s="20" t="s">
        <v>368</v>
      </c>
      <c r="J203" t="s">
        <v>50</v>
      </c>
      <c r="K203" t="s">
        <v>51</v>
      </c>
    </row>
    <row r="204" spans="1:11" ht="25.5" x14ac:dyDescent="0.35">
      <c r="A204" t="s">
        <v>75</v>
      </c>
      <c r="B204" t="s">
        <v>76</v>
      </c>
      <c r="C204" s="29" t="s">
        <v>77</v>
      </c>
      <c r="E204">
        <v>39</v>
      </c>
      <c r="F204">
        <v>3.2</v>
      </c>
      <c r="G204">
        <v>10</v>
      </c>
      <c r="H204" s="20" t="s">
        <v>369</v>
      </c>
      <c r="I204" s="20" t="s">
        <v>370</v>
      </c>
      <c r="J204" t="s">
        <v>50</v>
      </c>
      <c r="K204" t="s">
        <v>51</v>
      </c>
    </row>
    <row r="205" spans="1:11" x14ac:dyDescent="0.35">
      <c r="A205" t="s">
        <v>75</v>
      </c>
      <c r="B205" t="s">
        <v>76</v>
      </c>
      <c r="C205" s="29" t="s">
        <v>77</v>
      </c>
      <c r="E205">
        <v>41</v>
      </c>
      <c r="F205">
        <v>4.5</v>
      </c>
      <c r="G205">
        <v>6</v>
      </c>
      <c r="H205" s="20" t="s">
        <v>371</v>
      </c>
      <c r="I205" s="20" t="s">
        <v>372</v>
      </c>
      <c r="J205" t="s">
        <v>50</v>
      </c>
      <c r="K205" t="s">
        <v>51</v>
      </c>
    </row>
    <row r="206" spans="1:11" x14ac:dyDescent="0.35">
      <c r="A206" t="s">
        <v>75</v>
      </c>
      <c r="B206" t="s">
        <v>76</v>
      </c>
      <c r="C206" s="29" t="s">
        <v>77</v>
      </c>
      <c r="E206">
        <v>41</v>
      </c>
      <c r="F206" t="s">
        <v>373</v>
      </c>
      <c r="G206">
        <v>14</v>
      </c>
      <c r="H206" s="20" t="s">
        <v>371</v>
      </c>
      <c r="I206" s="20" t="s">
        <v>372</v>
      </c>
      <c r="J206" t="s">
        <v>50</v>
      </c>
      <c r="K206" t="s">
        <v>51</v>
      </c>
    </row>
    <row r="207" spans="1:11" x14ac:dyDescent="0.35">
      <c r="A207" t="s">
        <v>75</v>
      </c>
      <c r="B207" t="s">
        <v>76</v>
      </c>
      <c r="C207" s="29" t="s">
        <v>77</v>
      </c>
      <c r="E207">
        <v>58</v>
      </c>
      <c r="F207">
        <v>5.2</v>
      </c>
      <c r="G207">
        <v>5</v>
      </c>
      <c r="H207" s="20" t="s">
        <v>371</v>
      </c>
      <c r="I207" s="20" t="s">
        <v>372</v>
      </c>
      <c r="J207" t="s">
        <v>50</v>
      </c>
      <c r="K207" t="s">
        <v>51</v>
      </c>
    </row>
    <row r="208" spans="1:11" x14ac:dyDescent="0.35">
      <c r="A208" t="s">
        <v>75</v>
      </c>
      <c r="B208" t="s">
        <v>76</v>
      </c>
      <c r="C208" s="29" t="s">
        <v>77</v>
      </c>
      <c r="E208">
        <v>60</v>
      </c>
      <c r="F208">
        <v>5.3</v>
      </c>
      <c r="G208">
        <v>2</v>
      </c>
      <c r="H208" s="20" t="s">
        <v>371</v>
      </c>
      <c r="I208" s="20" t="s">
        <v>372</v>
      </c>
      <c r="J208" t="s">
        <v>50</v>
      </c>
      <c r="K208" t="s">
        <v>51</v>
      </c>
    </row>
    <row r="209" spans="1:11" x14ac:dyDescent="0.35">
      <c r="A209" t="s">
        <v>75</v>
      </c>
      <c r="B209" t="s">
        <v>76</v>
      </c>
      <c r="C209" s="29" t="s">
        <v>77</v>
      </c>
      <c r="E209">
        <v>61</v>
      </c>
      <c r="F209" t="s">
        <v>374</v>
      </c>
      <c r="G209">
        <v>5</v>
      </c>
      <c r="H209" s="20" t="s">
        <v>371</v>
      </c>
      <c r="I209" s="20" t="s">
        <v>372</v>
      </c>
      <c r="J209" t="s">
        <v>50</v>
      </c>
      <c r="K209" t="s">
        <v>51</v>
      </c>
    </row>
    <row r="210" spans="1:11" x14ac:dyDescent="0.35">
      <c r="A210" t="s">
        <v>75</v>
      </c>
      <c r="B210" t="s">
        <v>76</v>
      </c>
      <c r="C210" s="29" t="s">
        <v>77</v>
      </c>
      <c r="E210">
        <v>62</v>
      </c>
      <c r="F210" t="s">
        <v>375</v>
      </c>
      <c r="G210">
        <v>9</v>
      </c>
      <c r="H210" s="20" t="s">
        <v>371</v>
      </c>
      <c r="I210" s="20" t="s">
        <v>372</v>
      </c>
      <c r="J210" t="s">
        <v>50</v>
      </c>
      <c r="K210" t="s">
        <v>51</v>
      </c>
    </row>
    <row r="211" spans="1:11" x14ac:dyDescent="0.35">
      <c r="A211" t="s">
        <v>75</v>
      </c>
      <c r="B211" t="s">
        <v>76</v>
      </c>
      <c r="C211" s="29" t="s">
        <v>77</v>
      </c>
      <c r="E211">
        <v>66</v>
      </c>
      <c r="F211" t="s">
        <v>376</v>
      </c>
      <c r="G211">
        <v>33</v>
      </c>
      <c r="H211" s="20" t="s">
        <v>371</v>
      </c>
      <c r="I211" s="20" t="s">
        <v>372</v>
      </c>
      <c r="J211" t="s">
        <v>50</v>
      </c>
      <c r="K211" t="s">
        <v>51</v>
      </c>
    </row>
    <row r="212" spans="1:11" x14ac:dyDescent="0.35">
      <c r="A212" t="s">
        <v>75</v>
      </c>
      <c r="B212" t="s">
        <v>76</v>
      </c>
      <c r="C212" s="29" t="s">
        <v>77</v>
      </c>
      <c r="E212">
        <v>68</v>
      </c>
      <c r="F212" t="s">
        <v>377</v>
      </c>
      <c r="G212">
        <v>28</v>
      </c>
      <c r="H212" s="20" t="s">
        <v>371</v>
      </c>
      <c r="I212" s="20" t="s">
        <v>372</v>
      </c>
      <c r="J212" t="s">
        <v>50</v>
      </c>
      <c r="K212" t="s">
        <v>51</v>
      </c>
    </row>
    <row r="213" spans="1:11" x14ac:dyDescent="0.35">
      <c r="A213" t="s">
        <v>75</v>
      </c>
      <c r="B213" t="s">
        <v>76</v>
      </c>
      <c r="C213" s="29" t="s">
        <v>77</v>
      </c>
      <c r="E213">
        <v>70</v>
      </c>
      <c r="F213" t="s">
        <v>378</v>
      </c>
      <c r="G213">
        <v>3</v>
      </c>
      <c r="H213" s="20" t="s">
        <v>371</v>
      </c>
      <c r="I213" s="20" t="s">
        <v>372</v>
      </c>
      <c r="J213" t="s">
        <v>50</v>
      </c>
      <c r="K213" t="s">
        <v>51</v>
      </c>
    </row>
    <row r="214" spans="1:11" x14ac:dyDescent="0.35">
      <c r="A214" t="s">
        <v>75</v>
      </c>
      <c r="B214" t="s">
        <v>76</v>
      </c>
      <c r="C214" s="29" t="s">
        <v>77</v>
      </c>
      <c r="E214">
        <v>72</v>
      </c>
      <c r="F214" t="s">
        <v>379</v>
      </c>
      <c r="G214">
        <v>23</v>
      </c>
      <c r="H214" s="20" t="s">
        <v>371</v>
      </c>
      <c r="I214" s="20" t="s">
        <v>372</v>
      </c>
      <c r="J214" t="s">
        <v>50</v>
      </c>
      <c r="K214" t="s">
        <v>51</v>
      </c>
    </row>
    <row r="215" spans="1:11" x14ac:dyDescent="0.35">
      <c r="A215" t="s">
        <v>75</v>
      </c>
      <c r="B215" t="s">
        <v>76</v>
      </c>
      <c r="C215" s="29" t="s">
        <v>77</v>
      </c>
      <c r="E215">
        <v>74</v>
      </c>
      <c r="F215" t="s">
        <v>380</v>
      </c>
      <c r="G215">
        <v>2</v>
      </c>
      <c r="H215" s="20" t="s">
        <v>371</v>
      </c>
      <c r="I215" s="20" t="s">
        <v>372</v>
      </c>
      <c r="J215" t="s">
        <v>50</v>
      </c>
      <c r="K215" t="s">
        <v>51</v>
      </c>
    </row>
    <row r="216" spans="1:11" x14ac:dyDescent="0.35">
      <c r="A216" t="s">
        <v>75</v>
      </c>
      <c r="B216" t="s">
        <v>76</v>
      </c>
      <c r="C216" s="29" t="s">
        <v>77</v>
      </c>
      <c r="E216">
        <v>77</v>
      </c>
      <c r="F216" t="s">
        <v>381</v>
      </c>
      <c r="G216">
        <v>19</v>
      </c>
      <c r="H216" s="20" t="s">
        <v>371</v>
      </c>
      <c r="I216" s="20" t="s">
        <v>372</v>
      </c>
      <c r="J216" t="s">
        <v>50</v>
      </c>
      <c r="K216" t="s">
        <v>51</v>
      </c>
    </row>
    <row r="217" spans="1:11" x14ac:dyDescent="0.35">
      <c r="A217" t="s">
        <v>75</v>
      </c>
      <c r="B217" t="s">
        <v>76</v>
      </c>
      <c r="C217" s="29" t="s">
        <v>77</v>
      </c>
      <c r="E217">
        <v>78</v>
      </c>
      <c r="F217" t="s">
        <v>382</v>
      </c>
      <c r="G217">
        <v>22</v>
      </c>
      <c r="H217" s="20" t="s">
        <v>371</v>
      </c>
      <c r="I217" s="20" t="s">
        <v>372</v>
      </c>
      <c r="J217" t="s">
        <v>50</v>
      </c>
      <c r="K217" t="s">
        <v>51</v>
      </c>
    </row>
    <row r="218" spans="1:11" x14ac:dyDescent="0.35">
      <c r="A218" t="s">
        <v>75</v>
      </c>
      <c r="B218" t="s">
        <v>76</v>
      </c>
      <c r="C218" s="29" t="s">
        <v>77</v>
      </c>
      <c r="E218">
        <v>80</v>
      </c>
      <c r="F218" t="s">
        <v>383</v>
      </c>
      <c r="G218">
        <v>3</v>
      </c>
      <c r="H218" s="20" t="s">
        <v>371</v>
      </c>
      <c r="I218" s="20" t="s">
        <v>372</v>
      </c>
      <c r="J218" t="s">
        <v>50</v>
      </c>
      <c r="K218" t="s">
        <v>51</v>
      </c>
    </row>
    <row r="219" spans="1:11" x14ac:dyDescent="0.35">
      <c r="A219" t="s">
        <v>75</v>
      </c>
      <c r="B219" t="s">
        <v>76</v>
      </c>
      <c r="C219" s="29" t="s">
        <v>77</v>
      </c>
      <c r="E219">
        <v>82</v>
      </c>
      <c r="F219" t="s">
        <v>90</v>
      </c>
      <c r="G219">
        <v>2</v>
      </c>
      <c r="H219" s="20" t="s">
        <v>371</v>
      </c>
      <c r="I219" s="20" t="s">
        <v>372</v>
      </c>
      <c r="J219" t="s">
        <v>50</v>
      </c>
      <c r="K219" t="s">
        <v>51</v>
      </c>
    </row>
    <row r="220" spans="1:11" x14ac:dyDescent="0.35">
      <c r="A220" t="s">
        <v>75</v>
      </c>
      <c r="B220" t="s">
        <v>76</v>
      </c>
      <c r="C220" s="29" t="s">
        <v>77</v>
      </c>
      <c r="E220">
        <v>83</v>
      </c>
      <c r="F220" t="s">
        <v>384</v>
      </c>
      <c r="G220">
        <v>32</v>
      </c>
      <c r="H220" s="20" t="s">
        <v>371</v>
      </c>
      <c r="I220" s="20" t="s">
        <v>372</v>
      </c>
      <c r="J220" t="s">
        <v>50</v>
      </c>
      <c r="K220" t="s">
        <v>51</v>
      </c>
    </row>
    <row r="221" spans="1:11" x14ac:dyDescent="0.35">
      <c r="A221" t="s">
        <v>75</v>
      </c>
      <c r="B221" t="s">
        <v>76</v>
      </c>
      <c r="C221" s="29" t="s">
        <v>77</v>
      </c>
      <c r="E221">
        <v>86</v>
      </c>
      <c r="F221" t="s">
        <v>385</v>
      </c>
      <c r="G221">
        <v>10</v>
      </c>
      <c r="H221" s="20" t="s">
        <v>371</v>
      </c>
      <c r="I221" s="20" t="s">
        <v>372</v>
      </c>
      <c r="J221" t="s">
        <v>50</v>
      </c>
      <c r="K221" t="s">
        <v>51</v>
      </c>
    </row>
    <row r="222" spans="1:11" x14ac:dyDescent="0.35">
      <c r="A222" t="s">
        <v>75</v>
      </c>
      <c r="B222" t="s">
        <v>76</v>
      </c>
      <c r="C222" s="29" t="s">
        <v>77</v>
      </c>
      <c r="E222">
        <v>90</v>
      </c>
      <c r="F222" t="s">
        <v>126</v>
      </c>
      <c r="G222">
        <v>19</v>
      </c>
      <c r="H222" s="20" t="s">
        <v>371</v>
      </c>
      <c r="I222" s="20" t="s">
        <v>372</v>
      </c>
      <c r="J222" t="s">
        <v>50</v>
      </c>
      <c r="K222" t="s">
        <v>51</v>
      </c>
    </row>
    <row r="223" spans="1:11" x14ac:dyDescent="0.35">
      <c r="A223" t="s">
        <v>75</v>
      </c>
      <c r="B223" t="s">
        <v>76</v>
      </c>
      <c r="C223" s="29" t="s">
        <v>77</v>
      </c>
      <c r="E223">
        <v>91</v>
      </c>
      <c r="F223" t="s">
        <v>386</v>
      </c>
      <c r="G223">
        <v>29</v>
      </c>
      <c r="H223" s="20" t="s">
        <v>371</v>
      </c>
      <c r="I223" s="20" t="s">
        <v>372</v>
      </c>
      <c r="J223" t="s">
        <v>50</v>
      </c>
      <c r="K223" t="s">
        <v>51</v>
      </c>
    </row>
    <row r="224" spans="1:11" x14ac:dyDescent="0.35">
      <c r="A224" t="s">
        <v>75</v>
      </c>
      <c r="B224" t="s">
        <v>76</v>
      </c>
      <c r="C224" s="29" t="s">
        <v>77</v>
      </c>
      <c r="E224">
        <v>96</v>
      </c>
      <c r="F224" t="s">
        <v>235</v>
      </c>
      <c r="G224">
        <v>9</v>
      </c>
      <c r="H224" s="20" t="s">
        <v>371</v>
      </c>
      <c r="I224" s="20" t="s">
        <v>372</v>
      </c>
      <c r="J224" t="s">
        <v>50</v>
      </c>
      <c r="K224" t="s">
        <v>51</v>
      </c>
    </row>
    <row r="225" spans="1:11" x14ac:dyDescent="0.35">
      <c r="A225" t="s">
        <v>75</v>
      </c>
      <c r="B225" t="s">
        <v>76</v>
      </c>
      <c r="C225" s="29" t="s">
        <v>77</v>
      </c>
      <c r="E225">
        <v>98</v>
      </c>
      <c r="F225" t="s">
        <v>387</v>
      </c>
      <c r="G225">
        <v>10</v>
      </c>
      <c r="H225" s="20" t="s">
        <v>371</v>
      </c>
      <c r="I225" s="20" t="s">
        <v>372</v>
      </c>
      <c r="J225" t="s">
        <v>50</v>
      </c>
      <c r="K225" t="s">
        <v>51</v>
      </c>
    </row>
    <row r="226" spans="1:11" x14ac:dyDescent="0.35">
      <c r="A226" t="s">
        <v>75</v>
      </c>
      <c r="B226" t="s">
        <v>76</v>
      </c>
      <c r="C226" s="29" t="s">
        <v>77</v>
      </c>
      <c r="E226">
        <v>99</v>
      </c>
      <c r="F226" t="s">
        <v>356</v>
      </c>
      <c r="G226">
        <v>10</v>
      </c>
      <c r="H226" s="20" t="s">
        <v>371</v>
      </c>
      <c r="I226" s="20" t="s">
        <v>372</v>
      </c>
      <c r="J226" t="s">
        <v>50</v>
      </c>
      <c r="K226" t="s">
        <v>51</v>
      </c>
    </row>
    <row r="227" spans="1:11" x14ac:dyDescent="0.35">
      <c r="A227" t="s">
        <v>75</v>
      </c>
      <c r="B227" t="s">
        <v>76</v>
      </c>
      <c r="C227" s="29" t="s">
        <v>77</v>
      </c>
      <c r="E227">
        <v>100</v>
      </c>
      <c r="F227">
        <v>5.4</v>
      </c>
      <c r="G227">
        <v>20</v>
      </c>
      <c r="H227" s="20" t="s">
        <v>371</v>
      </c>
      <c r="I227" s="20" t="s">
        <v>372</v>
      </c>
      <c r="J227" t="s">
        <v>50</v>
      </c>
      <c r="K227" t="s">
        <v>51</v>
      </c>
    </row>
    <row r="228" spans="1:11" x14ac:dyDescent="0.35">
      <c r="A228" t="s">
        <v>75</v>
      </c>
      <c r="B228" t="s">
        <v>76</v>
      </c>
      <c r="C228" s="29" t="s">
        <v>77</v>
      </c>
      <c r="E228">
        <v>104</v>
      </c>
      <c r="F228">
        <v>5.5</v>
      </c>
      <c r="G228">
        <v>2</v>
      </c>
      <c r="H228" s="20" t="s">
        <v>371</v>
      </c>
      <c r="I228" s="20" t="s">
        <v>372</v>
      </c>
      <c r="J228" t="s">
        <v>50</v>
      </c>
      <c r="K228" t="s">
        <v>51</v>
      </c>
    </row>
    <row r="229" spans="1:11" x14ac:dyDescent="0.35">
      <c r="A229" t="s">
        <v>75</v>
      </c>
      <c r="B229" t="s">
        <v>76</v>
      </c>
      <c r="C229" s="29" t="s">
        <v>77</v>
      </c>
      <c r="E229">
        <v>113</v>
      </c>
      <c r="F229">
        <v>6.2</v>
      </c>
      <c r="G229">
        <v>12</v>
      </c>
      <c r="H229" s="20" t="s">
        <v>371</v>
      </c>
      <c r="I229" s="20" t="s">
        <v>372</v>
      </c>
      <c r="J229" t="s">
        <v>50</v>
      </c>
      <c r="K229" t="s">
        <v>51</v>
      </c>
    </row>
    <row r="230" spans="1:11" x14ac:dyDescent="0.35">
      <c r="A230" t="s">
        <v>75</v>
      </c>
      <c r="B230" t="s">
        <v>76</v>
      </c>
      <c r="C230" s="29" t="s">
        <v>77</v>
      </c>
      <c r="E230">
        <v>115</v>
      </c>
      <c r="F230" t="s">
        <v>388</v>
      </c>
      <c r="G230">
        <v>7</v>
      </c>
      <c r="H230" s="20" t="s">
        <v>371</v>
      </c>
      <c r="I230" s="20" t="s">
        <v>372</v>
      </c>
      <c r="J230" t="s">
        <v>50</v>
      </c>
      <c r="K230" t="s">
        <v>51</v>
      </c>
    </row>
    <row r="231" spans="1:11" x14ac:dyDescent="0.35">
      <c r="A231" t="s">
        <v>75</v>
      </c>
      <c r="B231" t="s">
        <v>76</v>
      </c>
      <c r="C231" s="29" t="s">
        <v>77</v>
      </c>
      <c r="E231">
        <v>120</v>
      </c>
      <c r="F231" t="s">
        <v>389</v>
      </c>
      <c r="G231">
        <v>2</v>
      </c>
      <c r="H231" s="20" t="s">
        <v>371</v>
      </c>
      <c r="I231" s="20" t="s">
        <v>372</v>
      </c>
      <c r="J231" t="s">
        <v>50</v>
      </c>
      <c r="K231" t="s">
        <v>51</v>
      </c>
    </row>
    <row r="232" spans="1:11" x14ac:dyDescent="0.35">
      <c r="A232" t="s">
        <v>75</v>
      </c>
      <c r="B232" t="s">
        <v>76</v>
      </c>
      <c r="C232" s="29" t="s">
        <v>77</v>
      </c>
      <c r="E232">
        <v>123</v>
      </c>
      <c r="F232" t="s">
        <v>390</v>
      </c>
      <c r="G232">
        <v>19</v>
      </c>
      <c r="H232" s="20" t="s">
        <v>371</v>
      </c>
      <c r="I232" s="20" t="s">
        <v>372</v>
      </c>
      <c r="J232" t="s">
        <v>50</v>
      </c>
      <c r="K232" t="s">
        <v>51</v>
      </c>
    </row>
    <row r="233" spans="1:11" x14ac:dyDescent="0.35">
      <c r="A233" t="s">
        <v>75</v>
      </c>
      <c r="B233" t="s">
        <v>76</v>
      </c>
      <c r="C233" s="29" t="s">
        <v>77</v>
      </c>
      <c r="E233">
        <v>130</v>
      </c>
      <c r="F233" t="s">
        <v>391</v>
      </c>
      <c r="G233">
        <v>7</v>
      </c>
      <c r="H233" s="20" t="s">
        <v>371</v>
      </c>
      <c r="I233" s="20" t="s">
        <v>372</v>
      </c>
      <c r="J233" t="s">
        <v>50</v>
      </c>
      <c r="K233" t="s">
        <v>51</v>
      </c>
    </row>
    <row r="234" spans="1:11" x14ac:dyDescent="0.35">
      <c r="A234" t="s">
        <v>75</v>
      </c>
      <c r="B234" t="s">
        <v>76</v>
      </c>
      <c r="C234" s="29" t="s">
        <v>77</v>
      </c>
      <c r="E234">
        <v>130</v>
      </c>
      <c r="F234" t="s">
        <v>392</v>
      </c>
      <c r="G234">
        <v>14</v>
      </c>
      <c r="H234" s="20" t="s">
        <v>371</v>
      </c>
      <c r="I234" s="20" t="s">
        <v>372</v>
      </c>
      <c r="J234" t="s">
        <v>50</v>
      </c>
      <c r="K234" t="s">
        <v>51</v>
      </c>
    </row>
    <row r="235" spans="1:11" x14ac:dyDescent="0.35">
      <c r="A235" t="s">
        <v>75</v>
      </c>
      <c r="B235" t="s">
        <v>76</v>
      </c>
      <c r="C235" s="29" t="s">
        <v>77</v>
      </c>
      <c r="E235">
        <v>145</v>
      </c>
      <c r="F235" t="s">
        <v>393</v>
      </c>
      <c r="G235">
        <v>3</v>
      </c>
      <c r="H235" s="20" t="s">
        <v>371</v>
      </c>
      <c r="I235" s="20" t="s">
        <v>372</v>
      </c>
      <c r="J235" t="s">
        <v>50</v>
      </c>
      <c r="K235" t="s">
        <v>51</v>
      </c>
    </row>
    <row r="236" spans="1:11" x14ac:dyDescent="0.35">
      <c r="A236" t="s">
        <v>75</v>
      </c>
      <c r="B236" t="s">
        <v>76</v>
      </c>
      <c r="C236" s="29" t="s">
        <v>77</v>
      </c>
      <c r="E236">
        <v>160</v>
      </c>
      <c r="F236">
        <v>6.4</v>
      </c>
      <c r="G236">
        <v>12</v>
      </c>
      <c r="H236" s="20" t="s">
        <v>371</v>
      </c>
      <c r="I236" s="20" t="s">
        <v>372</v>
      </c>
      <c r="J236" t="s">
        <v>50</v>
      </c>
      <c r="K236" t="s">
        <v>51</v>
      </c>
    </row>
    <row r="237" spans="1:11" x14ac:dyDescent="0.35">
      <c r="A237" t="s">
        <v>75</v>
      </c>
      <c r="B237" t="s">
        <v>76</v>
      </c>
      <c r="C237" s="29" t="s">
        <v>77</v>
      </c>
      <c r="E237">
        <v>207</v>
      </c>
      <c r="F237">
        <v>6.5</v>
      </c>
      <c r="G237">
        <v>13</v>
      </c>
      <c r="H237" s="20" t="s">
        <v>371</v>
      </c>
      <c r="I237" s="20" t="s">
        <v>372</v>
      </c>
      <c r="J237" t="s">
        <v>50</v>
      </c>
      <c r="K237" t="s">
        <v>51</v>
      </c>
    </row>
    <row r="238" spans="1:11" x14ac:dyDescent="0.35">
      <c r="A238" t="s">
        <v>75</v>
      </c>
      <c r="B238" t="s">
        <v>76</v>
      </c>
      <c r="C238" s="29" t="s">
        <v>77</v>
      </c>
      <c r="E238">
        <v>211</v>
      </c>
      <c r="F238" t="s">
        <v>394</v>
      </c>
      <c r="G238">
        <v>13</v>
      </c>
      <c r="H238" s="20" t="s">
        <v>371</v>
      </c>
      <c r="I238" s="20" t="s">
        <v>372</v>
      </c>
      <c r="J238" t="s">
        <v>50</v>
      </c>
      <c r="K238" t="s">
        <v>51</v>
      </c>
    </row>
    <row r="239" spans="1:11" x14ac:dyDescent="0.35">
      <c r="A239" t="s">
        <v>75</v>
      </c>
      <c r="B239" t="s">
        <v>76</v>
      </c>
      <c r="C239" s="29" t="s">
        <v>77</v>
      </c>
      <c r="E239">
        <v>214</v>
      </c>
      <c r="F239" t="s">
        <v>395</v>
      </c>
      <c r="G239">
        <v>2</v>
      </c>
      <c r="H239" s="20" t="s">
        <v>371</v>
      </c>
      <c r="I239" s="20" t="s">
        <v>372</v>
      </c>
      <c r="J239" t="s">
        <v>50</v>
      </c>
      <c r="K239" t="s">
        <v>51</v>
      </c>
    </row>
    <row r="240" spans="1:11" x14ac:dyDescent="0.35">
      <c r="A240" t="s">
        <v>75</v>
      </c>
      <c r="B240" t="s">
        <v>76</v>
      </c>
      <c r="C240" s="29" t="s">
        <v>77</v>
      </c>
      <c r="E240">
        <v>215</v>
      </c>
      <c r="F240" t="s">
        <v>396</v>
      </c>
      <c r="G240">
        <v>10</v>
      </c>
      <c r="H240" s="20" t="s">
        <v>371</v>
      </c>
      <c r="I240" s="20" t="s">
        <v>372</v>
      </c>
      <c r="J240" t="s">
        <v>50</v>
      </c>
      <c r="K240" t="s">
        <v>51</v>
      </c>
    </row>
    <row r="241" spans="1:11" x14ac:dyDescent="0.35">
      <c r="A241" t="s">
        <v>75</v>
      </c>
      <c r="B241" t="s">
        <v>76</v>
      </c>
      <c r="C241" s="29" t="s">
        <v>77</v>
      </c>
      <c r="E241">
        <v>216</v>
      </c>
      <c r="F241" t="s">
        <v>397</v>
      </c>
      <c r="G241">
        <v>22</v>
      </c>
      <c r="H241" s="20" t="s">
        <v>371</v>
      </c>
      <c r="I241" s="20" t="s">
        <v>372</v>
      </c>
      <c r="J241" t="s">
        <v>50</v>
      </c>
      <c r="K241" t="s">
        <v>51</v>
      </c>
    </row>
    <row r="242" spans="1:11" x14ac:dyDescent="0.35">
      <c r="A242" t="s">
        <v>75</v>
      </c>
      <c r="B242" t="s">
        <v>76</v>
      </c>
      <c r="C242" s="29" t="s">
        <v>77</v>
      </c>
      <c r="E242">
        <v>226</v>
      </c>
      <c r="F242" t="s">
        <v>398</v>
      </c>
      <c r="G242">
        <v>14</v>
      </c>
      <c r="H242" s="20" t="s">
        <v>371</v>
      </c>
      <c r="I242" s="20" t="s">
        <v>372</v>
      </c>
      <c r="J242" t="s">
        <v>50</v>
      </c>
      <c r="K242" t="s">
        <v>51</v>
      </c>
    </row>
    <row r="243" spans="1:11" x14ac:dyDescent="0.35">
      <c r="A243" t="s">
        <v>75</v>
      </c>
      <c r="B243" t="s">
        <v>76</v>
      </c>
      <c r="C243" s="29" t="s">
        <v>77</v>
      </c>
      <c r="E243">
        <v>230</v>
      </c>
      <c r="F243" t="s">
        <v>399</v>
      </c>
      <c r="G243">
        <v>11</v>
      </c>
      <c r="H243" s="20" t="s">
        <v>371</v>
      </c>
      <c r="I243" s="20" t="s">
        <v>372</v>
      </c>
      <c r="J243" t="s">
        <v>50</v>
      </c>
      <c r="K243" t="s">
        <v>51</v>
      </c>
    </row>
    <row r="244" spans="1:11" x14ac:dyDescent="0.35">
      <c r="A244" t="s">
        <v>75</v>
      </c>
      <c r="B244" t="s">
        <v>76</v>
      </c>
      <c r="C244" s="29" t="s">
        <v>77</v>
      </c>
      <c r="E244">
        <v>233</v>
      </c>
      <c r="F244" t="s">
        <v>400</v>
      </c>
      <c r="G244">
        <v>11</v>
      </c>
      <c r="H244" s="20" t="s">
        <v>371</v>
      </c>
      <c r="I244" s="20" t="s">
        <v>372</v>
      </c>
      <c r="J244" t="s">
        <v>50</v>
      </c>
      <c r="K244" t="s">
        <v>51</v>
      </c>
    </row>
    <row r="245" spans="1:11" x14ac:dyDescent="0.35">
      <c r="A245" t="s">
        <v>75</v>
      </c>
      <c r="B245" t="s">
        <v>76</v>
      </c>
      <c r="C245" s="29" t="s">
        <v>77</v>
      </c>
      <c r="E245">
        <v>243</v>
      </c>
      <c r="F245">
        <v>7.2</v>
      </c>
      <c r="G245">
        <v>10</v>
      </c>
      <c r="H245" s="20" t="s">
        <v>371</v>
      </c>
      <c r="I245" s="20" t="s">
        <v>372</v>
      </c>
      <c r="J245" t="s">
        <v>50</v>
      </c>
      <c r="K245" t="s">
        <v>51</v>
      </c>
    </row>
    <row r="246" spans="1:11" x14ac:dyDescent="0.35">
      <c r="A246" t="s">
        <v>75</v>
      </c>
      <c r="B246" t="s">
        <v>76</v>
      </c>
      <c r="C246" s="29" t="s">
        <v>77</v>
      </c>
      <c r="E246">
        <v>257</v>
      </c>
      <c r="F246" t="s">
        <v>401</v>
      </c>
      <c r="G246">
        <v>18</v>
      </c>
      <c r="H246" s="20" t="s">
        <v>371</v>
      </c>
      <c r="I246" s="20" t="s">
        <v>372</v>
      </c>
      <c r="J246" t="s">
        <v>50</v>
      </c>
      <c r="K246" t="s">
        <v>51</v>
      </c>
    </row>
    <row r="247" spans="1:11" x14ac:dyDescent="0.35">
      <c r="A247" t="s">
        <v>75</v>
      </c>
      <c r="B247" t="s">
        <v>76</v>
      </c>
      <c r="C247" s="29" t="s">
        <v>77</v>
      </c>
      <c r="E247">
        <v>259</v>
      </c>
      <c r="F247">
        <v>7.4</v>
      </c>
      <c r="G247">
        <v>25</v>
      </c>
      <c r="H247" s="20" t="s">
        <v>371</v>
      </c>
      <c r="I247" s="20" t="s">
        <v>372</v>
      </c>
      <c r="J247" t="s">
        <v>50</v>
      </c>
      <c r="K247" t="s">
        <v>51</v>
      </c>
    </row>
    <row r="248" spans="1:11" x14ac:dyDescent="0.35">
      <c r="A248" t="s">
        <v>75</v>
      </c>
      <c r="B248" t="s">
        <v>76</v>
      </c>
      <c r="C248" s="29" t="s">
        <v>77</v>
      </c>
      <c r="E248">
        <v>269</v>
      </c>
      <c r="F248">
        <v>7.6</v>
      </c>
      <c r="G248">
        <v>13</v>
      </c>
      <c r="H248" s="20" t="s">
        <v>371</v>
      </c>
      <c r="I248" s="20" t="s">
        <v>372</v>
      </c>
      <c r="J248" t="s">
        <v>50</v>
      </c>
      <c r="K248" t="s">
        <v>51</v>
      </c>
    </row>
    <row r="249" spans="1:11" x14ac:dyDescent="0.35">
      <c r="A249" t="s">
        <v>75</v>
      </c>
      <c r="B249" t="s">
        <v>76</v>
      </c>
      <c r="C249" s="29" t="s">
        <v>77</v>
      </c>
      <c r="E249">
        <v>272</v>
      </c>
      <c r="F249" t="s">
        <v>402</v>
      </c>
      <c r="G249">
        <v>5</v>
      </c>
      <c r="H249" s="20" t="s">
        <v>371</v>
      </c>
      <c r="I249" s="20" t="s">
        <v>372</v>
      </c>
      <c r="J249" t="s">
        <v>50</v>
      </c>
      <c r="K249" t="s">
        <v>51</v>
      </c>
    </row>
    <row r="250" spans="1:11" x14ac:dyDescent="0.35">
      <c r="A250" t="s">
        <v>75</v>
      </c>
      <c r="B250" t="s">
        <v>76</v>
      </c>
      <c r="C250" s="29" t="s">
        <v>77</v>
      </c>
      <c r="E250">
        <v>282</v>
      </c>
      <c r="F250">
        <v>7.7</v>
      </c>
      <c r="G250">
        <v>5</v>
      </c>
      <c r="H250" s="20" t="s">
        <v>371</v>
      </c>
      <c r="I250" s="20" t="s">
        <v>372</v>
      </c>
      <c r="J250" t="s">
        <v>50</v>
      </c>
      <c r="K250" t="s">
        <v>51</v>
      </c>
    </row>
    <row r="251" spans="1:11" x14ac:dyDescent="0.35">
      <c r="A251" t="s">
        <v>75</v>
      </c>
      <c r="B251" t="s">
        <v>76</v>
      </c>
      <c r="C251" s="29" t="s">
        <v>77</v>
      </c>
      <c r="E251">
        <v>282</v>
      </c>
      <c r="F251" t="s">
        <v>403</v>
      </c>
      <c r="G251">
        <v>13</v>
      </c>
      <c r="H251" s="20" t="s">
        <v>371</v>
      </c>
      <c r="I251" s="20" t="s">
        <v>372</v>
      </c>
      <c r="J251" t="s">
        <v>50</v>
      </c>
      <c r="K251" t="s">
        <v>51</v>
      </c>
    </row>
    <row r="252" spans="1:11" x14ac:dyDescent="0.35">
      <c r="A252" t="s">
        <v>75</v>
      </c>
      <c r="B252" t="s">
        <v>76</v>
      </c>
      <c r="C252" s="29" t="s">
        <v>77</v>
      </c>
      <c r="E252">
        <v>290</v>
      </c>
      <c r="F252" t="s">
        <v>404</v>
      </c>
      <c r="G252">
        <v>2</v>
      </c>
      <c r="H252" s="20" t="s">
        <v>371</v>
      </c>
      <c r="I252" s="20" t="s">
        <v>372</v>
      </c>
      <c r="J252" t="s">
        <v>50</v>
      </c>
      <c r="K252" t="s">
        <v>51</v>
      </c>
    </row>
    <row r="253" spans="1:11" x14ac:dyDescent="0.35">
      <c r="A253" t="s">
        <v>75</v>
      </c>
      <c r="B253" t="s">
        <v>76</v>
      </c>
      <c r="C253" s="29" t="s">
        <v>77</v>
      </c>
      <c r="E253">
        <v>295</v>
      </c>
      <c r="F253">
        <v>7.8</v>
      </c>
      <c r="G253">
        <v>3</v>
      </c>
      <c r="H253" s="20" t="s">
        <v>371</v>
      </c>
      <c r="I253" s="20" t="s">
        <v>372</v>
      </c>
      <c r="J253" t="s">
        <v>50</v>
      </c>
      <c r="K253" t="s">
        <v>51</v>
      </c>
    </row>
    <row r="254" spans="1:11" x14ac:dyDescent="0.35">
      <c r="A254" t="s">
        <v>75</v>
      </c>
      <c r="B254" t="s">
        <v>76</v>
      </c>
      <c r="C254" s="29" t="s">
        <v>77</v>
      </c>
      <c r="E254">
        <v>298</v>
      </c>
      <c r="F254" t="s">
        <v>405</v>
      </c>
      <c r="G254">
        <v>7</v>
      </c>
      <c r="H254" s="20" t="s">
        <v>371</v>
      </c>
      <c r="I254" s="20" t="s">
        <v>372</v>
      </c>
      <c r="J254" t="s">
        <v>50</v>
      </c>
      <c r="K254" t="s">
        <v>51</v>
      </c>
    </row>
    <row r="255" spans="1:11" x14ac:dyDescent="0.35">
      <c r="A255" t="s">
        <v>75</v>
      </c>
      <c r="B255" t="s">
        <v>76</v>
      </c>
      <c r="C255" s="29" t="s">
        <v>77</v>
      </c>
      <c r="E255">
        <v>303</v>
      </c>
      <c r="F255">
        <v>7.9</v>
      </c>
      <c r="G255">
        <v>3</v>
      </c>
      <c r="H255" s="20" t="s">
        <v>371</v>
      </c>
      <c r="I255" s="20" t="s">
        <v>372</v>
      </c>
      <c r="J255" t="s">
        <v>50</v>
      </c>
      <c r="K255" t="s">
        <v>51</v>
      </c>
    </row>
    <row r="256" spans="1:11" x14ac:dyDescent="0.35">
      <c r="A256" t="s">
        <v>75</v>
      </c>
      <c r="B256" t="s">
        <v>76</v>
      </c>
      <c r="C256" s="29" t="s">
        <v>77</v>
      </c>
      <c r="E256">
        <v>309</v>
      </c>
      <c r="F256">
        <v>7.12</v>
      </c>
      <c r="G256">
        <v>3</v>
      </c>
      <c r="H256" s="20" t="s">
        <v>371</v>
      </c>
      <c r="I256" s="20" t="s">
        <v>372</v>
      </c>
      <c r="J256" t="s">
        <v>50</v>
      </c>
      <c r="K256" t="s">
        <v>51</v>
      </c>
    </row>
    <row r="257" spans="1:11" x14ac:dyDescent="0.35">
      <c r="A257" t="s">
        <v>75</v>
      </c>
      <c r="B257" t="s">
        <v>76</v>
      </c>
      <c r="C257" s="29" t="s">
        <v>77</v>
      </c>
      <c r="E257">
        <v>310</v>
      </c>
      <c r="F257" t="s">
        <v>406</v>
      </c>
      <c r="G257">
        <v>6</v>
      </c>
      <c r="H257" s="20" t="s">
        <v>371</v>
      </c>
      <c r="I257" s="20" t="s">
        <v>372</v>
      </c>
      <c r="J257" t="s">
        <v>50</v>
      </c>
      <c r="K257" t="s">
        <v>51</v>
      </c>
    </row>
    <row r="258" spans="1:11" x14ac:dyDescent="0.35">
      <c r="A258" t="s">
        <v>75</v>
      </c>
      <c r="B258" t="s">
        <v>76</v>
      </c>
      <c r="C258" s="29" t="s">
        <v>77</v>
      </c>
      <c r="E258">
        <v>315</v>
      </c>
      <c r="F258" t="s">
        <v>407</v>
      </c>
      <c r="G258">
        <v>4</v>
      </c>
      <c r="H258" s="20" t="s">
        <v>371</v>
      </c>
      <c r="I258" s="20" t="s">
        <v>372</v>
      </c>
      <c r="J258" t="s">
        <v>50</v>
      </c>
      <c r="K258" t="s">
        <v>51</v>
      </c>
    </row>
    <row r="259" spans="1:11" x14ac:dyDescent="0.35">
      <c r="A259" t="s">
        <v>75</v>
      </c>
      <c r="B259" t="s">
        <v>76</v>
      </c>
      <c r="C259" s="29" t="s">
        <v>77</v>
      </c>
      <c r="E259">
        <v>317</v>
      </c>
      <c r="F259">
        <v>7.13</v>
      </c>
      <c r="G259">
        <v>16</v>
      </c>
      <c r="H259" s="20" t="s">
        <v>371</v>
      </c>
      <c r="I259" s="20" t="s">
        <v>372</v>
      </c>
      <c r="J259" t="s">
        <v>50</v>
      </c>
      <c r="K259" t="s">
        <v>51</v>
      </c>
    </row>
    <row r="260" spans="1:11" x14ac:dyDescent="0.35">
      <c r="A260" t="s">
        <v>75</v>
      </c>
      <c r="B260" t="s">
        <v>76</v>
      </c>
      <c r="C260" s="29" t="s">
        <v>77</v>
      </c>
      <c r="E260">
        <v>321</v>
      </c>
      <c r="F260">
        <v>7.14</v>
      </c>
      <c r="G260">
        <v>2</v>
      </c>
      <c r="H260" s="20" t="s">
        <v>371</v>
      </c>
      <c r="I260" s="20" t="s">
        <v>372</v>
      </c>
      <c r="J260" t="s">
        <v>50</v>
      </c>
      <c r="K260" t="s">
        <v>51</v>
      </c>
    </row>
    <row r="261" spans="1:11" x14ac:dyDescent="0.35">
      <c r="A261" t="s">
        <v>75</v>
      </c>
      <c r="B261" t="s">
        <v>76</v>
      </c>
      <c r="C261" s="29" t="s">
        <v>77</v>
      </c>
      <c r="E261">
        <v>323</v>
      </c>
      <c r="F261">
        <v>7.15</v>
      </c>
      <c r="G261">
        <v>9</v>
      </c>
      <c r="H261" s="20" t="s">
        <v>371</v>
      </c>
      <c r="I261" s="20" t="s">
        <v>372</v>
      </c>
      <c r="J261" t="s">
        <v>50</v>
      </c>
      <c r="K261" t="s">
        <v>51</v>
      </c>
    </row>
    <row r="262" spans="1:11" x14ac:dyDescent="0.35">
      <c r="A262" t="s">
        <v>75</v>
      </c>
      <c r="B262" t="s">
        <v>76</v>
      </c>
      <c r="C262" s="29" t="s">
        <v>77</v>
      </c>
      <c r="E262">
        <v>325</v>
      </c>
      <c r="F262" t="s">
        <v>354</v>
      </c>
      <c r="G262">
        <v>12</v>
      </c>
      <c r="H262" s="20" t="s">
        <v>371</v>
      </c>
      <c r="I262" s="20" t="s">
        <v>372</v>
      </c>
      <c r="J262" t="s">
        <v>50</v>
      </c>
      <c r="K262" t="s">
        <v>51</v>
      </c>
    </row>
    <row r="263" spans="1:11" x14ac:dyDescent="0.35">
      <c r="A263" t="s">
        <v>75</v>
      </c>
      <c r="B263" t="s">
        <v>76</v>
      </c>
      <c r="C263" s="29" t="s">
        <v>77</v>
      </c>
      <c r="E263">
        <v>327</v>
      </c>
      <c r="F263">
        <v>7.17</v>
      </c>
      <c r="G263">
        <v>11</v>
      </c>
      <c r="H263" s="20" t="s">
        <v>371</v>
      </c>
      <c r="I263" s="20" t="s">
        <v>372</v>
      </c>
      <c r="J263" t="s">
        <v>50</v>
      </c>
      <c r="K263" t="s">
        <v>51</v>
      </c>
    </row>
    <row r="264" spans="1:11" x14ac:dyDescent="0.35">
      <c r="A264" t="s">
        <v>75</v>
      </c>
      <c r="B264" t="s">
        <v>76</v>
      </c>
      <c r="C264" s="29" t="s">
        <v>77</v>
      </c>
      <c r="E264">
        <v>329</v>
      </c>
      <c r="F264" t="s">
        <v>408</v>
      </c>
      <c r="G264">
        <v>18</v>
      </c>
      <c r="H264" s="20" t="s">
        <v>371</v>
      </c>
      <c r="I264" s="20" t="s">
        <v>372</v>
      </c>
      <c r="J264" t="s">
        <v>50</v>
      </c>
      <c r="K264" t="s">
        <v>51</v>
      </c>
    </row>
    <row r="265" spans="1:11" x14ac:dyDescent="0.35">
      <c r="A265" t="s">
        <v>75</v>
      </c>
      <c r="B265" t="s">
        <v>76</v>
      </c>
      <c r="C265" s="29" t="s">
        <v>77</v>
      </c>
      <c r="E265">
        <v>347</v>
      </c>
      <c r="F265">
        <v>8.1</v>
      </c>
      <c r="G265">
        <v>3</v>
      </c>
      <c r="H265" s="20" t="s">
        <v>371</v>
      </c>
      <c r="I265" s="20" t="s">
        <v>372</v>
      </c>
      <c r="J265" t="s">
        <v>50</v>
      </c>
      <c r="K265" t="s">
        <v>51</v>
      </c>
    </row>
    <row r="266" spans="1:11" x14ac:dyDescent="0.35">
      <c r="A266" t="s">
        <v>75</v>
      </c>
      <c r="B266" t="s">
        <v>76</v>
      </c>
      <c r="C266" s="29" t="s">
        <v>77</v>
      </c>
      <c r="E266">
        <v>348</v>
      </c>
      <c r="F266">
        <v>8.1999999999999993</v>
      </c>
      <c r="G266">
        <v>30</v>
      </c>
      <c r="H266" s="20" t="s">
        <v>371</v>
      </c>
      <c r="I266" s="20" t="s">
        <v>372</v>
      </c>
      <c r="J266" t="s">
        <v>50</v>
      </c>
      <c r="K266" t="s">
        <v>51</v>
      </c>
    </row>
    <row r="267" spans="1:11" x14ac:dyDescent="0.35">
      <c r="A267" t="s">
        <v>75</v>
      </c>
      <c r="B267" t="s">
        <v>76</v>
      </c>
      <c r="C267" s="29" t="s">
        <v>77</v>
      </c>
      <c r="E267">
        <v>349</v>
      </c>
      <c r="F267">
        <v>8.3000000000000007</v>
      </c>
      <c r="G267">
        <v>8</v>
      </c>
      <c r="H267" s="20" t="s">
        <v>371</v>
      </c>
      <c r="I267" s="20" t="s">
        <v>372</v>
      </c>
      <c r="J267" t="s">
        <v>50</v>
      </c>
      <c r="K267" t="s">
        <v>51</v>
      </c>
    </row>
    <row r="268" spans="1:11" x14ac:dyDescent="0.35">
      <c r="A268" t="s">
        <v>75</v>
      </c>
      <c r="B268" t="s">
        <v>76</v>
      </c>
      <c r="C268" s="29" t="s">
        <v>77</v>
      </c>
      <c r="E268">
        <v>359</v>
      </c>
      <c r="F268">
        <v>8.4</v>
      </c>
      <c r="G268">
        <v>2</v>
      </c>
      <c r="H268" s="20" t="s">
        <v>371</v>
      </c>
      <c r="I268" s="20" t="s">
        <v>372</v>
      </c>
      <c r="J268" t="s">
        <v>50</v>
      </c>
      <c r="K268" t="s">
        <v>51</v>
      </c>
    </row>
    <row r="269" spans="1:11" x14ac:dyDescent="0.35">
      <c r="A269" t="s">
        <v>75</v>
      </c>
      <c r="B269" t="s">
        <v>76</v>
      </c>
      <c r="C269" s="29" t="s">
        <v>77</v>
      </c>
      <c r="E269">
        <v>365</v>
      </c>
      <c r="F269">
        <v>9.4</v>
      </c>
      <c r="G269">
        <v>6</v>
      </c>
      <c r="H269" s="20" t="s">
        <v>371</v>
      </c>
      <c r="I269" s="20" t="s">
        <v>372</v>
      </c>
      <c r="J269" t="s">
        <v>50</v>
      </c>
      <c r="K269" t="s">
        <v>51</v>
      </c>
    </row>
    <row r="270" spans="1:11" x14ac:dyDescent="0.35">
      <c r="A270" t="s">
        <v>75</v>
      </c>
      <c r="B270" t="s">
        <v>76</v>
      </c>
      <c r="C270" s="29" t="s">
        <v>77</v>
      </c>
      <c r="E270">
        <v>370</v>
      </c>
      <c r="F270">
        <v>10</v>
      </c>
      <c r="G270">
        <v>2</v>
      </c>
      <c r="H270" s="20" t="s">
        <v>371</v>
      </c>
      <c r="I270" s="20" t="s">
        <v>372</v>
      </c>
      <c r="J270" t="s">
        <v>50</v>
      </c>
      <c r="K270" t="s">
        <v>51</v>
      </c>
    </row>
    <row r="271" spans="1:11" x14ac:dyDescent="0.35">
      <c r="A271" t="s">
        <v>75</v>
      </c>
      <c r="B271" t="s">
        <v>76</v>
      </c>
      <c r="C271" s="29" t="s">
        <v>77</v>
      </c>
      <c r="E271">
        <v>370</v>
      </c>
      <c r="F271">
        <v>10.199999999999999</v>
      </c>
      <c r="G271">
        <v>7</v>
      </c>
      <c r="H271" s="20" t="s">
        <v>371</v>
      </c>
      <c r="I271" s="20" t="s">
        <v>372</v>
      </c>
      <c r="J271" t="s">
        <v>50</v>
      </c>
      <c r="K271" t="s">
        <v>51</v>
      </c>
    </row>
    <row r="272" spans="1:11" x14ac:dyDescent="0.35">
      <c r="A272" t="s">
        <v>75</v>
      </c>
      <c r="B272" t="s">
        <v>76</v>
      </c>
      <c r="C272" s="29" t="s">
        <v>77</v>
      </c>
      <c r="E272">
        <v>374</v>
      </c>
      <c r="F272">
        <v>10.4</v>
      </c>
      <c r="G272">
        <v>6</v>
      </c>
      <c r="H272" s="20" t="s">
        <v>371</v>
      </c>
      <c r="I272" s="20" t="s">
        <v>372</v>
      </c>
      <c r="J272" t="s">
        <v>50</v>
      </c>
      <c r="K272" t="s">
        <v>51</v>
      </c>
    </row>
    <row r="273" spans="1:11" x14ac:dyDescent="0.35">
      <c r="A273" t="s">
        <v>75</v>
      </c>
      <c r="B273" t="s">
        <v>76</v>
      </c>
      <c r="C273" s="29" t="s">
        <v>77</v>
      </c>
      <c r="E273">
        <v>382</v>
      </c>
      <c r="F273" t="s">
        <v>409</v>
      </c>
      <c r="G273">
        <v>11</v>
      </c>
      <c r="H273" s="20" t="s">
        <v>371</v>
      </c>
      <c r="I273" s="20" t="s">
        <v>372</v>
      </c>
      <c r="J273" t="s">
        <v>50</v>
      </c>
      <c r="K273" t="s">
        <v>51</v>
      </c>
    </row>
    <row r="274" spans="1:11" x14ac:dyDescent="0.35">
      <c r="A274" t="s">
        <v>75</v>
      </c>
      <c r="B274" t="s">
        <v>76</v>
      </c>
      <c r="C274" s="29" t="s">
        <v>77</v>
      </c>
      <c r="E274">
        <v>383</v>
      </c>
      <c r="F274" t="s">
        <v>410</v>
      </c>
      <c r="G274">
        <v>18</v>
      </c>
      <c r="H274" s="20" t="s">
        <v>371</v>
      </c>
      <c r="I274" s="20" t="s">
        <v>372</v>
      </c>
      <c r="J274" t="s">
        <v>50</v>
      </c>
      <c r="K274" t="s">
        <v>51</v>
      </c>
    </row>
    <row r="275" spans="1:11" x14ac:dyDescent="0.35">
      <c r="A275" t="s">
        <v>75</v>
      </c>
      <c r="B275" t="s">
        <v>76</v>
      </c>
      <c r="C275" s="29" t="s">
        <v>77</v>
      </c>
      <c r="E275">
        <v>385</v>
      </c>
      <c r="F275">
        <v>11.3</v>
      </c>
      <c r="G275">
        <v>9</v>
      </c>
      <c r="H275" s="20" t="s">
        <v>371</v>
      </c>
      <c r="I275" s="20" t="s">
        <v>372</v>
      </c>
      <c r="J275" t="s">
        <v>50</v>
      </c>
      <c r="K275" t="s">
        <v>51</v>
      </c>
    </row>
    <row r="276" spans="1:11" x14ac:dyDescent="0.35">
      <c r="A276" t="s">
        <v>75</v>
      </c>
      <c r="B276" t="s">
        <v>76</v>
      </c>
      <c r="C276" s="29" t="s">
        <v>77</v>
      </c>
      <c r="E276">
        <v>412</v>
      </c>
      <c r="F276">
        <v>12.1</v>
      </c>
      <c r="G276">
        <v>3</v>
      </c>
      <c r="H276" s="20" t="s">
        <v>371</v>
      </c>
      <c r="I276" s="20" t="s">
        <v>372</v>
      </c>
      <c r="J276" t="s">
        <v>50</v>
      </c>
      <c r="K276" t="s">
        <v>51</v>
      </c>
    </row>
    <row r="277" spans="1:11" x14ac:dyDescent="0.35">
      <c r="A277" t="s">
        <v>75</v>
      </c>
      <c r="B277" t="s">
        <v>76</v>
      </c>
      <c r="C277" s="29" t="s">
        <v>77</v>
      </c>
      <c r="E277">
        <v>418</v>
      </c>
      <c r="F277" t="s">
        <v>411</v>
      </c>
      <c r="G277">
        <v>14</v>
      </c>
      <c r="H277" s="20" t="s">
        <v>371</v>
      </c>
      <c r="I277" s="20" t="s">
        <v>372</v>
      </c>
      <c r="J277" t="s">
        <v>50</v>
      </c>
      <c r="K277" t="s">
        <v>51</v>
      </c>
    </row>
    <row r="278" spans="1:11" x14ac:dyDescent="0.35">
      <c r="A278" t="s">
        <v>75</v>
      </c>
      <c r="B278" t="s">
        <v>76</v>
      </c>
      <c r="C278" s="29" t="s">
        <v>77</v>
      </c>
      <c r="E278">
        <v>423</v>
      </c>
      <c r="F278">
        <v>12.2</v>
      </c>
      <c r="G278">
        <v>4</v>
      </c>
      <c r="H278" s="20" t="s">
        <v>371</v>
      </c>
      <c r="I278" s="20" t="s">
        <v>372</v>
      </c>
      <c r="J278" t="s">
        <v>50</v>
      </c>
      <c r="K278" t="s">
        <v>51</v>
      </c>
    </row>
    <row r="279" spans="1:11" x14ac:dyDescent="0.35">
      <c r="A279" t="s">
        <v>75</v>
      </c>
      <c r="B279" t="s">
        <v>76</v>
      </c>
      <c r="C279" s="29" t="s">
        <v>77</v>
      </c>
      <c r="E279">
        <v>428</v>
      </c>
      <c r="F279" t="s">
        <v>412</v>
      </c>
      <c r="G279">
        <v>4</v>
      </c>
      <c r="H279" s="20" t="s">
        <v>371</v>
      </c>
      <c r="I279" s="20" t="s">
        <v>372</v>
      </c>
      <c r="J279" t="s">
        <v>50</v>
      </c>
      <c r="K279" t="s">
        <v>51</v>
      </c>
    </row>
    <row r="280" spans="1:11" x14ac:dyDescent="0.35">
      <c r="A280" t="s">
        <v>75</v>
      </c>
      <c r="B280" t="s">
        <v>76</v>
      </c>
      <c r="C280" s="29" t="s">
        <v>77</v>
      </c>
      <c r="E280">
        <v>430</v>
      </c>
      <c r="F280" t="s">
        <v>413</v>
      </c>
      <c r="G280">
        <v>8</v>
      </c>
      <c r="H280" s="20" t="s">
        <v>371</v>
      </c>
      <c r="I280" s="20" t="s">
        <v>372</v>
      </c>
      <c r="J280" t="s">
        <v>50</v>
      </c>
      <c r="K280" t="s">
        <v>51</v>
      </c>
    </row>
    <row r="281" spans="1:11" x14ac:dyDescent="0.35">
      <c r="A281" t="s">
        <v>75</v>
      </c>
      <c r="B281" t="s">
        <v>76</v>
      </c>
      <c r="C281" s="29" t="s">
        <v>77</v>
      </c>
      <c r="E281">
        <v>435</v>
      </c>
      <c r="F281" t="s">
        <v>201</v>
      </c>
      <c r="G281">
        <v>3</v>
      </c>
      <c r="H281" s="20" t="s">
        <v>371</v>
      </c>
      <c r="I281" s="20" t="s">
        <v>372</v>
      </c>
      <c r="J281" t="s">
        <v>50</v>
      </c>
      <c r="K281" t="s">
        <v>51</v>
      </c>
    </row>
    <row r="282" spans="1:11" x14ac:dyDescent="0.35">
      <c r="A282" t="s">
        <v>75</v>
      </c>
      <c r="B282" t="s">
        <v>76</v>
      </c>
      <c r="C282" s="29" t="s">
        <v>77</v>
      </c>
      <c r="E282">
        <v>438</v>
      </c>
      <c r="F282" t="s">
        <v>414</v>
      </c>
      <c r="G282">
        <v>19</v>
      </c>
      <c r="H282" s="20" t="s">
        <v>371</v>
      </c>
      <c r="I282" s="20" t="s">
        <v>372</v>
      </c>
      <c r="J282" t="s">
        <v>50</v>
      </c>
      <c r="K282" t="s">
        <v>51</v>
      </c>
    </row>
    <row r="283" spans="1:11" x14ac:dyDescent="0.35">
      <c r="A283" t="s">
        <v>75</v>
      </c>
      <c r="B283" t="s">
        <v>76</v>
      </c>
      <c r="C283" s="29" t="s">
        <v>77</v>
      </c>
      <c r="E283">
        <v>439</v>
      </c>
      <c r="F283" t="s">
        <v>415</v>
      </c>
      <c r="G283">
        <v>2</v>
      </c>
      <c r="H283" s="20" t="s">
        <v>371</v>
      </c>
      <c r="I283" s="20" t="s">
        <v>372</v>
      </c>
      <c r="J283" t="s">
        <v>50</v>
      </c>
      <c r="K283" t="s">
        <v>51</v>
      </c>
    </row>
    <row r="284" spans="1:11" x14ac:dyDescent="0.35">
      <c r="A284" t="s">
        <v>75</v>
      </c>
      <c r="B284" t="s">
        <v>76</v>
      </c>
      <c r="C284" s="29" t="s">
        <v>77</v>
      </c>
      <c r="E284">
        <v>439</v>
      </c>
      <c r="F284" t="s">
        <v>416</v>
      </c>
      <c r="G284">
        <v>25</v>
      </c>
      <c r="H284" s="20" t="s">
        <v>371</v>
      </c>
      <c r="I284" s="20" t="s">
        <v>372</v>
      </c>
      <c r="J284" t="s">
        <v>50</v>
      </c>
      <c r="K284" t="s">
        <v>51</v>
      </c>
    </row>
    <row r="285" spans="1:11" x14ac:dyDescent="0.35">
      <c r="A285" t="s">
        <v>75</v>
      </c>
      <c r="B285" t="s">
        <v>76</v>
      </c>
      <c r="C285" s="29" t="s">
        <v>77</v>
      </c>
      <c r="E285">
        <v>443</v>
      </c>
      <c r="F285" t="s">
        <v>417</v>
      </c>
      <c r="G285">
        <v>8</v>
      </c>
      <c r="H285" s="20" t="s">
        <v>371</v>
      </c>
      <c r="I285" s="20" t="s">
        <v>372</v>
      </c>
      <c r="J285" t="s">
        <v>50</v>
      </c>
      <c r="K285" t="s">
        <v>51</v>
      </c>
    </row>
    <row r="286" spans="1:11" x14ac:dyDescent="0.35">
      <c r="A286" t="s">
        <v>75</v>
      </c>
      <c r="B286" t="s">
        <v>76</v>
      </c>
      <c r="C286" s="29" t="s">
        <v>77</v>
      </c>
      <c r="E286">
        <v>447</v>
      </c>
      <c r="F286" t="s">
        <v>418</v>
      </c>
      <c r="G286">
        <v>2</v>
      </c>
      <c r="H286" s="20" t="s">
        <v>371</v>
      </c>
      <c r="I286" s="20" t="s">
        <v>372</v>
      </c>
      <c r="J286" t="s">
        <v>50</v>
      </c>
      <c r="K286" t="s">
        <v>51</v>
      </c>
    </row>
    <row r="287" spans="1:11" x14ac:dyDescent="0.35">
      <c r="A287" t="s">
        <v>75</v>
      </c>
      <c r="B287" t="s">
        <v>76</v>
      </c>
      <c r="C287" s="29" t="s">
        <v>77</v>
      </c>
      <c r="E287">
        <v>448</v>
      </c>
      <c r="F287" t="s">
        <v>419</v>
      </c>
      <c r="G287">
        <v>6</v>
      </c>
      <c r="H287" s="20" t="s">
        <v>371</v>
      </c>
      <c r="I287" s="20" t="s">
        <v>372</v>
      </c>
      <c r="J287" t="s">
        <v>50</v>
      </c>
      <c r="K287" t="s">
        <v>51</v>
      </c>
    </row>
    <row r="288" spans="1:11" x14ac:dyDescent="0.35">
      <c r="A288" t="s">
        <v>75</v>
      </c>
      <c r="B288" t="s">
        <v>76</v>
      </c>
      <c r="C288" s="29" t="s">
        <v>77</v>
      </c>
      <c r="E288">
        <v>448</v>
      </c>
      <c r="F288" t="s">
        <v>420</v>
      </c>
      <c r="G288">
        <v>19</v>
      </c>
      <c r="H288" s="20" t="s">
        <v>371</v>
      </c>
      <c r="I288" s="20" t="s">
        <v>372</v>
      </c>
      <c r="J288" t="s">
        <v>50</v>
      </c>
      <c r="K288" t="s">
        <v>51</v>
      </c>
    </row>
    <row r="289" spans="1:11" x14ac:dyDescent="0.35">
      <c r="A289" t="s">
        <v>75</v>
      </c>
      <c r="B289" t="s">
        <v>76</v>
      </c>
      <c r="C289" s="29" t="s">
        <v>77</v>
      </c>
      <c r="E289">
        <v>449</v>
      </c>
      <c r="F289">
        <v>12.3</v>
      </c>
      <c r="G289">
        <v>10</v>
      </c>
      <c r="H289" s="20" t="s">
        <v>371</v>
      </c>
      <c r="I289" s="20" t="s">
        <v>372</v>
      </c>
      <c r="J289" t="s">
        <v>50</v>
      </c>
      <c r="K289" t="s">
        <v>51</v>
      </c>
    </row>
    <row r="290" spans="1:11" x14ac:dyDescent="0.35">
      <c r="A290" t="s">
        <v>75</v>
      </c>
      <c r="B290" t="s">
        <v>76</v>
      </c>
      <c r="C290" s="29" t="s">
        <v>77</v>
      </c>
      <c r="E290">
        <v>452</v>
      </c>
      <c r="F290" t="s">
        <v>421</v>
      </c>
      <c r="G290">
        <v>4</v>
      </c>
      <c r="H290" s="20" t="s">
        <v>371</v>
      </c>
      <c r="I290" s="20" t="s">
        <v>372</v>
      </c>
      <c r="J290" t="s">
        <v>50</v>
      </c>
      <c r="K290" t="s">
        <v>51</v>
      </c>
    </row>
    <row r="291" spans="1:11" x14ac:dyDescent="0.35">
      <c r="A291" t="s">
        <v>75</v>
      </c>
      <c r="B291" t="s">
        <v>76</v>
      </c>
      <c r="C291" s="29" t="s">
        <v>77</v>
      </c>
      <c r="E291">
        <v>457</v>
      </c>
      <c r="F291" t="s">
        <v>422</v>
      </c>
      <c r="G291">
        <v>3</v>
      </c>
      <c r="H291" s="20" t="s">
        <v>371</v>
      </c>
      <c r="I291" s="20" t="s">
        <v>372</v>
      </c>
      <c r="J291" t="s">
        <v>50</v>
      </c>
      <c r="K291" t="s">
        <v>51</v>
      </c>
    </row>
    <row r="292" spans="1:11" x14ac:dyDescent="0.35">
      <c r="A292" t="s">
        <v>75</v>
      </c>
      <c r="B292" t="s">
        <v>76</v>
      </c>
      <c r="C292" s="29" t="s">
        <v>77</v>
      </c>
      <c r="E292">
        <v>459</v>
      </c>
      <c r="F292" t="s">
        <v>423</v>
      </c>
      <c r="G292">
        <v>5</v>
      </c>
      <c r="H292" s="20" t="s">
        <v>371</v>
      </c>
      <c r="I292" s="20" t="s">
        <v>372</v>
      </c>
      <c r="J292" t="s">
        <v>50</v>
      </c>
      <c r="K292" t="s">
        <v>51</v>
      </c>
    </row>
    <row r="293" spans="1:11" x14ac:dyDescent="0.35">
      <c r="A293" t="s">
        <v>75</v>
      </c>
      <c r="B293" t="s">
        <v>76</v>
      </c>
      <c r="C293" s="29" t="s">
        <v>77</v>
      </c>
      <c r="E293">
        <v>462</v>
      </c>
      <c r="F293" t="s">
        <v>424</v>
      </c>
      <c r="G293">
        <v>2</v>
      </c>
      <c r="H293" s="20" t="s">
        <v>371</v>
      </c>
      <c r="I293" s="20" t="s">
        <v>372</v>
      </c>
      <c r="J293" t="s">
        <v>50</v>
      </c>
      <c r="K293" t="s">
        <v>51</v>
      </c>
    </row>
    <row r="294" spans="1:11" x14ac:dyDescent="0.35">
      <c r="A294" t="s">
        <v>75</v>
      </c>
      <c r="B294" t="s">
        <v>76</v>
      </c>
      <c r="C294" s="29" t="s">
        <v>77</v>
      </c>
      <c r="E294">
        <v>469</v>
      </c>
      <c r="F294" t="s">
        <v>425</v>
      </c>
      <c r="G294">
        <v>18</v>
      </c>
      <c r="H294" s="20" t="s">
        <v>371</v>
      </c>
      <c r="I294" s="20" t="s">
        <v>372</v>
      </c>
      <c r="J294" t="s">
        <v>50</v>
      </c>
      <c r="K294" t="s">
        <v>51</v>
      </c>
    </row>
    <row r="295" spans="1:11" x14ac:dyDescent="0.35">
      <c r="A295" t="s">
        <v>75</v>
      </c>
      <c r="B295" t="s">
        <v>76</v>
      </c>
      <c r="C295" s="29" t="s">
        <v>77</v>
      </c>
      <c r="E295">
        <v>470</v>
      </c>
      <c r="F295">
        <v>12.4</v>
      </c>
      <c r="G295">
        <v>12</v>
      </c>
      <c r="H295" s="20" t="s">
        <v>371</v>
      </c>
      <c r="I295" s="20" t="s">
        <v>372</v>
      </c>
      <c r="J295" t="s">
        <v>50</v>
      </c>
      <c r="K295" t="s">
        <v>51</v>
      </c>
    </row>
    <row r="296" spans="1:11" x14ac:dyDescent="0.35">
      <c r="A296" t="s">
        <v>75</v>
      </c>
      <c r="B296" t="s">
        <v>76</v>
      </c>
      <c r="C296" s="29" t="s">
        <v>77</v>
      </c>
      <c r="E296">
        <v>472</v>
      </c>
      <c r="F296" t="s">
        <v>426</v>
      </c>
      <c r="G296">
        <v>5</v>
      </c>
      <c r="H296" s="20" t="s">
        <v>371</v>
      </c>
      <c r="I296" s="20" t="s">
        <v>372</v>
      </c>
      <c r="J296" t="s">
        <v>50</v>
      </c>
      <c r="K296" t="s">
        <v>51</v>
      </c>
    </row>
    <row r="297" spans="1:11" x14ac:dyDescent="0.35">
      <c r="A297" t="s">
        <v>75</v>
      </c>
      <c r="B297" t="s">
        <v>76</v>
      </c>
      <c r="C297" s="29" t="s">
        <v>77</v>
      </c>
      <c r="E297">
        <v>473</v>
      </c>
      <c r="F297" t="s">
        <v>427</v>
      </c>
      <c r="G297">
        <v>25</v>
      </c>
      <c r="H297" s="20" t="s">
        <v>371</v>
      </c>
      <c r="I297" s="20" t="s">
        <v>372</v>
      </c>
      <c r="J297" t="s">
        <v>50</v>
      </c>
      <c r="K297" t="s">
        <v>51</v>
      </c>
    </row>
    <row r="298" spans="1:11" x14ac:dyDescent="0.35">
      <c r="A298" t="s">
        <v>75</v>
      </c>
      <c r="B298" t="s">
        <v>76</v>
      </c>
      <c r="C298" s="29" t="s">
        <v>77</v>
      </c>
      <c r="E298">
        <v>474</v>
      </c>
      <c r="F298" t="s">
        <v>428</v>
      </c>
      <c r="G298">
        <v>17</v>
      </c>
      <c r="H298" s="20" t="s">
        <v>371</v>
      </c>
      <c r="I298" s="20" t="s">
        <v>372</v>
      </c>
      <c r="J298" t="s">
        <v>50</v>
      </c>
      <c r="K298" t="s">
        <v>51</v>
      </c>
    </row>
    <row r="299" spans="1:11" x14ac:dyDescent="0.35">
      <c r="A299" t="s">
        <v>75</v>
      </c>
      <c r="B299" t="s">
        <v>76</v>
      </c>
      <c r="C299" s="29" t="s">
        <v>77</v>
      </c>
      <c r="E299">
        <v>479</v>
      </c>
      <c r="F299" t="s">
        <v>429</v>
      </c>
      <c r="G299">
        <v>24</v>
      </c>
      <c r="H299" s="20" t="s">
        <v>371</v>
      </c>
      <c r="I299" s="20" t="s">
        <v>372</v>
      </c>
      <c r="J299" t="s">
        <v>50</v>
      </c>
      <c r="K299" t="s">
        <v>51</v>
      </c>
    </row>
    <row r="300" spans="1:11" x14ac:dyDescent="0.35">
      <c r="A300" t="s">
        <v>75</v>
      </c>
      <c r="B300" t="s">
        <v>76</v>
      </c>
      <c r="C300" s="29" t="s">
        <v>77</v>
      </c>
      <c r="E300">
        <v>488</v>
      </c>
      <c r="F300" t="s">
        <v>221</v>
      </c>
      <c r="G300">
        <v>8</v>
      </c>
      <c r="H300" s="20" t="s">
        <v>371</v>
      </c>
      <c r="I300" s="20" t="s">
        <v>372</v>
      </c>
      <c r="J300" t="s">
        <v>50</v>
      </c>
      <c r="K300" t="s">
        <v>51</v>
      </c>
    </row>
    <row r="301" spans="1:11" x14ac:dyDescent="0.35">
      <c r="A301" t="s">
        <v>75</v>
      </c>
      <c r="B301" t="s">
        <v>76</v>
      </c>
      <c r="C301" s="29" t="s">
        <v>77</v>
      </c>
      <c r="E301">
        <v>501</v>
      </c>
      <c r="F301">
        <v>13.1</v>
      </c>
      <c r="G301">
        <v>3</v>
      </c>
      <c r="H301" s="20" t="s">
        <v>371</v>
      </c>
      <c r="I301" s="20" t="s">
        <v>372</v>
      </c>
      <c r="J301" t="s">
        <v>50</v>
      </c>
      <c r="K301" t="s">
        <v>51</v>
      </c>
    </row>
    <row r="302" spans="1:11" x14ac:dyDescent="0.35">
      <c r="A302" t="s">
        <v>75</v>
      </c>
      <c r="B302" t="s">
        <v>76</v>
      </c>
      <c r="C302" s="29" t="s">
        <v>77</v>
      </c>
      <c r="E302">
        <v>506</v>
      </c>
      <c r="F302">
        <v>13.2</v>
      </c>
      <c r="G302">
        <v>2</v>
      </c>
      <c r="H302" s="20" t="s">
        <v>371</v>
      </c>
      <c r="I302" s="20" t="s">
        <v>372</v>
      </c>
      <c r="J302" t="s">
        <v>50</v>
      </c>
      <c r="K302" t="s">
        <v>51</v>
      </c>
    </row>
    <row r="303" spans="1:11" x14ac:dyDescent="0.35">
      <c r="A303" t="s">
        <v>75</v>
      </c>
      <c r="B303" t="s">
        <v>76</v>
      </c>
      <c r="C303" s="29" t="s">
        <v>77</v>
      </c>
      <c r="E303">
        <v>513</v>
      </c>
      <c r="F303" t="s">
        <v>430</v>
      </c>
      <c r="G303">
        <v>10</v>
      </c>
      <c r="H303" s="20" t="s">
        <v>371</v>
      </c>
      <c r="I303" s="20" t="s">
        <v>372</v>
      </c>
      <c r="J303" t="s">
        <v>50</v>
      </c>
      <c r="K303" t="s">
        <v>51</v>
      </c>
    </row>
    <row r="304" spans="1:11" x14ac:dyDescent="0.35">
      <c r="A304" t="s">
        <v>75</v>
      </c>
      <c r="B304" t="s">
        <v>76</v>
      </c>
      <c r="C304" s="29" t="s">
        <v>77</v>
      </c>
      <c r="E304">
        <v>514</v>
      </c>
      <c r="F304" t="s">
        <v>431</v>
      </c>
      <c r="G304">
        <v>2</v>
      </c>
      <c r="H304" s="20" t="s">
        <v>371</v>
      </c>
      <c r="I304" s="20" t="s">
        <v>372</v>
      </c>
      <c r="J304" t="s">
        <v>50</v>
      </c>
      <c r="K304" t="s">
        <v>51</v>
      </c>
    </row>
    <row r="305" spans="1:11" x14ac:dyDescent="0.35">
      <c r="A305" t="s">
        <v>75</v>
      </c>
      <c r="B305" t="s">
        <v>76</v>
      </c>
      <c r="C305" s="29" t="s">
        <v>77</v>
      </c>
      <c r="E305">
        <v>515</v>
      </c>
      <c r="F305" t="s">
        <v>432</v>
      </c>
      <c r="G305">
        <v>13</v>
      </c>
      <c r="H305" s="20" t="s">
        <v>371</v>
      </c>
      <c r="I305" s="20" t="s">
        <v>372</v>
      </c>
      <c r="J305" t="s">
        <v>50</v>
      </c>
      <c r="K305" t="s">
        <v>51</v>
      </c>
    </row>
    <row r="306" spans="1:11" x14ac:dyDescent="0.35">
      <c r="A306" t="s">
        <v>75</v>
      </c>
      <c r="B306" t="s">
        <v>76</v>
      </c>
      <c r="C306" s="29" t="s">
        <v>77</v>
      </c>
      <c r="E306">
        <v>519</v>
      </c>
      <c r="F306" t="s">
        <v>343</v>
      </c>
      <c r="G306">
        <v>2</v>
      </c>
      <c r="H306" s="20" t="s">
        <v>371</v>
      </c>
      <c r="I306" s="20" t="s">
        <v>372</v>
      </c>
      <c r="J306" t="s">
        <v>50</v>
      </c>
      <c r="K306" t="s">
        <v>51</v>
      </c>
    </row>
    <row r="307" spans="1:11" x14ac:dyDescent="0.35">
      <c r="A307" t="s">
        <v>75</v>
      </c>
      <c r="B307" t="s">
        <v>76</v>
      </c>
      <c r="C307" s="29" t="s">
        <v>77</v>
      </c>
      <c r="E307">
        <v>522</v>
      </c>
      <c r="F307" t="s">
        <v>433</v>
      </c>
      <c r="G307">
        <v>7</v>
      </c>
      <c r="H307" s="20" t="s">
        <v>371</v>
      </c>
      <c r="I307" s="20" t="s">
        <v>372</v>
      </c>
      <c r="J307" t="s">
        <v>50</v>
      </c>
      <c r="K307" t="s">
        <v>51</v>
      </c>
    </row>
    <row r="308" spans="1:11" x14ac:dyDescent="0.35">
      <c r="A308" t="s">
        <v>75</v>
      </c>
      <c r="B308" t="s">
        <v>76</v>
      </c>
      <c r="C308" s="29" t="s">
        <v>77</v>
      </c>
      <c r="E308">
        <v>523</v>
      </c>
      <c r="F308" t="s">
        <v>434</v>
      </c>
      <c r="G308">
        <v>17</v>
      </c>
      <c r="H308" s="20" t="s">
        <v>371</v>
      </c>
      <c r="I308" s="20" t="s">
        <v>372</v>
      </c>
      <c r="J308" t="s">
        <v>50</v>
      </c>
      <c r="K308" t="s">
        <v>51</v>
      </c>
    </row>
    <row r="309" spans="1:11" x14ac:dyDescent="0.35">
      <c r="A309" t="s">
        <v>75</v>
      </c>
      <c r="B309" t="s">
        <v>76</v>
      </c>
      <c r="C309" s="29" t="s">
        <v>77</v>
      </c>
      <c r="E309">
        <v>527</v>
      </c>
      <c r="F309" t="s">
        <v>435</v>
      </c>
      <c r="G309">
        <v>29</v>
      </c>
      <c r="H309" s="20" t="s">
        <v>371</v>
      </c>
      <c r="I309" s="20" t="s">
        <v>372</v>
      </c>
      <c r="J309" t="s">
        <v>50</v>
      </c>
      <c r="K309" t="s">
        <v>51</v>
      </c>
    </row>
    <row r="310" spans="1:11" x14ac:dyDescent="0.35">
      <c r="A310" t="s">
        <v>75</v>
      </c>
      <c r="B310" t="s">
        <v>76</v>
      </c>
      <c r="C310" s="29" t="s">
        <v>77</v>
      </c>
      <c r="E310">
        <v>531</v>
      </c>
      <c r="F310">
        <v>13.3</v>
      </c>
      <c r="G310">
        <v>2</v>
      </c>
      <c r="H310" s="20" t="s">
        <v>371</v>
      </c>
      <c r="I310" s="20" t="s">
        <v>372</v>
      </c>
      <c r="J310" t="s">
        <v>50</v>
      </c>
      <c r="K310" t="s">
        <v>51</v>
      </c>
    </row>
    <row r="311" spans="1:11" x14ac:dyDescent="0.35">
      <c r="A311" t="s">
        <v>75</v>
      </c>
      <c r="B311" t="s">
        <v>76</v>
      </c>
      <c r="C311" s="29" t="s">
        <v>77</v>
      </c>
      <c r="E311">
        <v>531</v>
      </c>
      <c r="F311" t="s">
        <v>436</v>
      </c>
      <c r="G311">
        <v>7</v>
      </c>
      <c r="H311" s="20" t="s">
        <v>371</v>
      </c>
      <c r="I311" s="20" t="s">
        <v>372</v>
      </c>
      <c r="J311" t="s">
        <v>50</v>
      </c>
      <c r="K311" t="s">
        <v>51</v>
      </c>
    </row>
    <row r="312" spans="1:11" x14ac:dyDescent="0.35">
      <c r="A312" t="s">
        <v>75</v>
      </c>
      <c r="B312" t="s">
        <v>76</v>
      </c>
      <c r="C312" s="29" t="s">
        <v>77</v>
      </c>
      <c r="E312">
        <v>535</v>
      </c>
      <c r="F312" t="s">
        <v>437</v>
      </c>
      <c r="G312">
        <v>2</v>
      </c>
      <c r="H312" s="20" t="s">
        <v>371</v>
      </c>
      <c r="I312" s="20" t="s">
        <v>372</v>
      </c>
      <c r="J312" t="s">
        <v>50</v>
      </c>
      <c r="K312" t="s">
        <v>51</v>
      </c>
    </row>
    <row r="313" spans="1:11" x14ac:dyDescent="0.35">
      <c r="A313" t="s">
        <v>75</v>
      </c>
      <c r="B313" t="s">
        <v>76</v>
      </c>
      <c r="C313" s="29" t="s">
        <v>77</v>
      </c>
      <c r="E313">
        <v>536</v>
      </c>
      <c r="F313" t="s">
        <v>438</v>
      </c>
      <c r="G313">
        <v>13</v>
      </c>
      <c r="H313" s="20" t="s">
        <v>371</v>
      </c>
      <c r="I313" s="20" t="s">
        <v>372</v>
      </c>
      <c r="J313" t="s">
        <v>50</v>
      </c>
      <c r="K313" t="s">
        <v>51</v>
      </c>
    </row>
    <row r="314" spans="1:11" x14ac:dyDescent="0.35">
      <c r="A314" t="s">
        <v>75</v>
      </c>
      <c r="B314" t="s">
        <v>76</v>
      </c>
      <c r="C314" s="29" t="s">
        <v>77</v>
      </c>
      <c r="E314">
        <v>538</v>
      </c>
      <c r="F314" t="s">
        <v>295</v>
      </c>
      <c r="G314">
        <v>3</v>
      </c>
      <c r="H314" s="20" t="s">
        <v>371</v>
      </c>
      <c r="I314" s="20" t="s">
        <v>372</v>
      </c>
      <c r="J314" t="s">
        <v>50</v>
      </c>
      <c r="K314" t="s">
        <v>51</v>
      </c>
    </row>
    <row r="315" spans="1:11" x14ac:dyDescent="0.35">
      <c r="A315" t="s">
        <v>75</v>
      </c>
      <c r="B315" t="s">
        <v>76</v>
      </c>
      <c r="C315" s="29" t="s">
        <v>77</v>
      </c>
      <c r="E315">
        <v>540</v>
      </c>
      <c r="F315" t="s">
        <v>439</v>
      </c>
      <c r="G315">
        <v>6</v>
      </c>
      <c r="H315" s="20" t="s">
        <v>371</v>
      </c>
      <c r="I315" s="20" t="s">
        <v>372</v>
      </c>
      <c r="J315" t="s">
        <v>50</v>
      </c>
      <c r="K315" t="s">
        <v>51</v>
      </c>
    </row>
    <row r="316" spans="1:11" x14ac:dyDescent="0.35">
      <c r="A316" t="s">
        <v>75</v>
      </c>
      <c r="B316" t="s">
        <v>76</v>
      </c>
      <c r="C316" s="29" t="s">
        <v>77</v>
      </c>
      <c r="E316">
        <v>540</v>
      </c>
      <c r="F316" t="s">
        <v>440</v>
      </c>
      <c r="G316">
        <v>12</v>
      </c>
      <c r="H316" s="20" t="s">
        <v>371</v>
      </c>
      <c r="I316" s="20" t="s">
        <v>372</v>
      </c>
      <c r="J316" t="s">
        <v>50</v>
      </c>
      <c r="K316" t="s">
        <v>51</v>
      </c>
    </row>
    <row r="317" spans="1:11" x14ac:dyDescent="0.35">
      <c r="A317" t="s">
        <v>75</v>
      </c>
      <c r="B317" t="s">
        <v>76</v>
      </c>
      <c r="C317" s="29" t="s">
        <v>77</v>
      </c>
      <c r="E317">
        <v>543</v>
      </c>
      <c r="F317" t="s">
        <v>441</v>
      </c>
      <c r="G317">
        <v>3</v>
      </c>
      <c r="H317" s="20" t="s">
        <v>371</v>
      </c>
      <c r="I317" s="20" t="s">
        <v>372</v>
      </c>
      <c r="J317" t="s">
        <v>50</v>
      </c>
      <c r="K317" t="s">
        <v>51</v>
      </c>
    </row>
    <row r="318" spans="1:11" x14ac:dyDescent="0.35">
      <c r="A318" t="s">
        <v>75</v>
      </c>
      <c r="B318" t="s">
        <v>76</v>
      </c>
      <c r="C318" s="29" t="s">
        <v>77</v>
      </c>
      <c r="E318">
        <v>545</v>
      </c>
      <c r="F318" t="s">
        <v>442</v>
      </c>
      <c r="G318">
        <v>14</v>
      </c>
      <c r="H318" s="20" t="s">
        <v>371</v>
      </c>
      <c r="I318" s="20" t="s">
        <v>372</v>
      </c>
      <c r="J318" t="s">
        <v>50</v>
      </c>
      <c r="K318" t="s">
        <v>51</v>
      </c>
    </row>
    <row r="319" spans="1:11" x14ac:dyDescent="0.35">
      <c r="A319" t="s">
        <v>75</v>
      </c>
      <c r="B319" t="s">
        <v>76</v>
      </c>
      <c r="C319" s="29" t="s">
        <v>77</v>
      </c>
      <c r="E319">
        <v>548</v>
      </c>
      <c r="F319" t="s">
        <v>443</v>
      </c>
      <c r="G319">
        <v>7</v>
      </c>
      <c r="H319" s="20" t="s">
        <v>371</v>
      </c>
      <c r="I319" s="20" t="s">
        <v>372</v>
      </c>
      <c r="J319" t="s">
        <v>50</v>
      </c>
      <c r="K319" t="s">
        <v>51</v>
      </c>
    </row>
    <row r="320" spans="1:11" x14ac:dyDescent="0.35">
      <c r="A320" t="s">
        <v>75</v>
      </c>
      <c r="B320" t="s">
        <v>76</v>
      </c>
      <c r="C320" s="29" t="s">
        <v>77</v>
      </c>
      <c r="E320">
        <v>549</v>
      </c>
      <c r="F320" t="s">
        <v>444</v>
      </c>
      <c r="G320">
        <v>10</v>
      </c>
      <c r="H320" s="20" t="s">
        <v>371</v>
      </c>
      <c r="I320" s="20" t="s">
        <v>372</v>
      </c>
      <c r="J320" t="s">
        <v>50</v>
      </c>
      <c r="K320" t="s">
        <v>51</v>
      </c>
    </row>
    <row r="321" spans="1:11" x14ac:dyDescent="0.35">
      <c r="A321" t="s">
        <v>75</v>
      </c>
      <c r="B321" t="s">
        <v>76</v>
      </c>
      <c r="C321" s="29" t="s">
        <v>77</v>
      </c>
      <c r="E321">
        <v>550</v>
      </c>
      <c r="F321">
        <v>14.2</v>
      </c>
      <c r="G321">
        <v>37</v>
      </c>
      <c r="H321" s="20" t="s">
        <v>371</v>
      </c>
      <c r="I321" s="20" t="s">
        <v>372</v>
      </c>
      <c r="J321" t="s">
        <v>50</v>
      </c>
      <c r="K321" t="s">
        <v>51</v>
      </c>
    </row>
    <row r="322" spans="1:11" x14ac:dyDescent="0.35">
      <c r="A322" t="s">
        <v>75</v>
      </c>
      <c r="B322" t="s">
        <v>76</v>
      </c>
      <c r="C322" s="29" t="s">
        <v>77</v>
      </c>
      <c r="E322">
        <v>554</v>
      </c>
      <c r="F322">
        <v>14.3</v>
      </c>
      <c r="G322">
        <v>2</v>
      </c>
      <c r="H322" s="20" t="s">
        <v>371</v>
      </c>
      <c r="I322" s="20" t="s">
        <v>372</v>
      </c>
      <c r="J322" t="s">
        <v>50</v>
      </c>
      <c r="K322" t="s">
        <v>51</v>
      </c>
    </row>
    <row r="323" spans="1:11" x14ac:dyDescent="0.35">
      <c r="A323" t="s">
        <v>75</v>
      </c>
      <c r="B323" t="s">
        <v>76</v>
      </c>
      <c r="C323" s="29" t="s">
        <v>77</v>
      </c>
      <c r="E323">
        <v>558</v>
      </c>
      <c r="F323">
        <v>14.5</v>
      </c>
      <c r="G323">
        <v>5</v>
      </c>
      <c r="H323" s="20" t="s">
        <v>371</v>
      </c>
      <c r="I323" s="20" t="s">
        <v>372</v>
      </c>
      <c r="J323" t="s">
        <v>50</v>
      </c>
      <c r="K323" t="s">
        <v>51</v>
      </c>
    </row>
    <row r="324" spans="1:11" x14ac:dyDescent="0.35">
      <c r="A324" t="s">
        <v>75</v>
      </c>
      <c r="B324" t="s">
        <v>76</v>
      </c>
      <c r="C324" s="29" t="s">
        <v>77</v>
      </c>
      <c r="E324">
        <v>558</v>
      </c>
      <c r="F324" t="s">
        <v>445</v>
      </c>
      <c r="G324">
        <v>10</v>
      </c>
      <c r="H324" s="20" t="s">
        <v>371</v>
      </c>
      <c r="I324" s="20" t="s">
        <v>372</v>
      </c>
      <c r="J324" t="s">
        <v>50</v>
      </c>
      <c r="K324" t="s">
        <v>51</v>
      </c>
    </row>
    <row r="325" spans="1:11" x14ac:dyDescent="0.35">
      <c r="A325" t="s">
        <v>75</v>
      </c>
      <c r="B325" t="s">
        <v>76</v>
      </c>
      <c r="C325" s="29" t="s">
        <v>77</v>
      </c>
      <c r="E325">
        <v>558</v>
      </c>
      <c r="F325" t="s">
        <v>446</v>
      </c>
      <c r="G325">
        <v>18</v>
      </c>
      <c r="H325" s="20" t="s">
        <v>371</v>
      </c>
      <c r="I325" s="20" t="s">
        <v>372</v>
      </c>
      <c r="J325" t="s">
        <v>50</v>
      </c>
      <c r="K325" t="s">
        <v>51</v>
      </c>
    </row>
    <row r="326" spans="1:11" x14ac:dyDescent="0.35">
      <c r="A326" t="s">
        <v>75</v>
      </c>
      <c r="B326" t="s">
        <v>76</v>
      </c>
      <c r="C326" s="29" t="s">
        <v>77</v>
      </c>
      <c r="E326">
        <v>564</v>
      </c>
      <c r="F326" t="s">
        <v>447</v>
      </c>
      <c r="G326">
        <v>17</v>
      </c>
      <c r="H326" s="20" t="s">
        <v>371</v>
      </c>
      <c r="I326" s="20" t="s">
        <v>372</v>
      </c>
      <c r="J326" t="s">
        <v>50</v>
      </c>
      <c r="K326" t="s">
        <v>51</v>
      </c>
    </row>
    <row r="327" spans="1:11" x14ac:dyDescent="0.35">
      <c r="A327" t="s">
        <v>75</v>
      </c>
      <c r="B327" t="s">
        <v>76</v>
      </c>
      <c r="C327" s="29" t="s">
        <v>77</v>
      </c>
      <c r="E327">
        <v>574</v>
      </c>
      <c r="F327">
        <v>15.1</v>
      </c>
      <c r="G327">
        <v>3</v>
      </c>
      <c r="H327" s="20" t="s">
        <v>371</v>
      </c>
      <c r="I327" s="20" t="s">
        <v>372</v>
      </c>
      <c r="J327" t="s">
        <v>50</v>
      </c>
      <c r="K327" t="s">
        <v>51</v>
      </c>
    </row>
    <row r="328" spans="1:11" x14ac:dyDescent="0.35">
      <c r="A328" t="s">
        <v>75</v>
      </c>
      <c r="B328" t="s">
        <v>76</v>
      </c>
      <c r="C328" s="29" t="s">
        <v>77</v>
      </c>
      <c r="E328">
        <v>582</v>
      </c>
      <c r="F328" t="s">
        <v>448</v>
      </c>
      <c r="G328">
        <v>6</v>
      </c>
      <c r="H328" s="20" t="s">
        <v>371</v>
      </c>
      <c r="I328" s="20" t="s">
        <v>372</v>
      </c>
      <c r="J328" t="s">
        <v>50</v>
      </c>
      <c r="K328" t="s">
        <v>51</v>
      </c>
    </row>
    <row r="329" spans="1:11" x14ac:dyDescent="0.35">
      <c r="A329" t="s">
        <v>75</v>
      </c>
      <c r="B329" t="s">
        <v>76</v>
      </c>
      <c r="C329" s="29" t="s">
        <v>77</v>
      </c>
      <c r="E329">
        <v>584</v>
      </c>
      <c r="F329" t="s">
        <v>449</v>
      </c>
      <c r="G329">
        <v>2</v>
      </c>
      <c r="H329" s="20" t="s">
        <v>371</v>
      </c>
      <c r="I329" s="20" t="s">
        <v>372</v>
      </c>
      <c r="J329" t="s">
        <v>50</v>
      </c>
      <c r="K329" t="s">
        <v>51</v>
      </c>
    </row>
    <row r="330" spans="1:11" x14ac:dyDescent="0.35">
      <c r="A330" t="s">
        <v>75</v>
      </c>
      <c r="B330" t="s">
        <v>76</v>
      </c>
      <c r="C330" s="29" t="s">
        <v>77</v>
      </c>
      <c r="E330">
        <v>592</v>
      </c>
      <c r="F330" t="s">
        <v>292</v>
      </c>
      <c r="G330">
        <v>5</v>
      </c>
      <c r="H330" s="20" t="s">
        <v>371</v>
      </c>
      <c r="I330" s="20" t="s">
        <v>372</v>
      </c>
      <c r="J330" t="s">
        <v>50</v>
      </c>
      <c r="K330" t="s">
        <v>51</v>
      </c>
    </row>
    <row r="331" spans="1:11" x14ac:dyDescent="0.35">
      <c r="A331" t="s">
        <v>75</v>
      </c>
      <c r="B331" t="s">
        <v>76</v>
      </c>
      <c r="C331" s="29" t="s">
        <v>77</v>
      </c>
      <c r="E331">
        <v>592</v>
      </c>
      <c r="F331" t="s">
        <v>450</v>
      </c>
      <c r="G331">
        <v>25</v>
      </c>
      <c r="H331" s="20" t="s">
        <v>371</v>
      </c>
      <c r="I331" s="20" t="s">
        <v>372</v>
      </c>
      <c r="J331" t="s">
        <v>50</v>
      </c>
      <c r="K331" t="s">
        <v>51</v>
      </c>
    </row>
    <row r="332" spans="1:11" x14ac:dyDescent="0.35">
      <c r="A332" t="s">
        <v>75</v>
      </c>
      <c r="B332" t="s">
        <v>76</v>
      </c>
      <c r="C332" s="29" t="s">
        <v>77</v>
      </c>
      <c r="E332">
        <v>594</v>
      </c>
      <c r="F332" t="s">
        <v>451</v>
      </c>
      <c r="G332">
        <v>12</v>
      </c>
      <c r="H332" s="20" t="s">
        <v>371</v>
      </c>
      <c r="I332" s="20" t="s">
        <v>372</v>
      </c>
      <c r="J332" t="s">
        <v>50</v>
      </c>
      <c r="K332" t="s">
        <v>51</v>
      </c>
    </row>
    <row r="333" spans="1:11" x14ac:dyDescent="0.35">
      <c r="A333" t="s">
        <v>75</v>
      </c>
      <c r="B333" t="s">
        <v>76</v>
      </c>
      <c r="C333" s="29" t="s">
        <v>77</v>
      </c>
      <c r="E333">
        <v>597</v>
      </c>
      <c r="F333" t="s">
        <v>452</v>
      </c>
      <c r="G333">
        <v>7</v>
      </c>
      <c r="H333" s="20" t="s">
        <v>371</v>
      </c>
      <c r="I333" s="20" t="s">
        <v>372</v>
      </c>
      <c r="J333" t="s">
        <v>50</v>
      </c>
      <c r="K333" t="s">
        <v>51</v>
      </c>
    </row>
    <row r="334" spans="1:11" x14ac:dyDescent="0.35">
      <c r="A334" t="s">
        <v>75</v>
      </c>
      <c r="B334" t="s">
        <v>76</v>
      </c>
      <c r="C334" s="29" t="s">
        <v>77</v>
      </c>
      <c r="E334">
        <v>598</v>
      </c>
      <c r="F334">
        <v>15.3</v>
      </c>
      <c r="G334">
        <v>6</v>
      </c>
      <c r="H334" s="20" t="s">
        <v>371</v>
      </c>
      <c r="I334" s="20" t="s">
        <v>372</v>
      </c>
      <c r="J334" t="s">
        <v>50</v>
      </c>
      <c r="K334" t="s">
        <v>51</v>
      </c>
    </row>
    <row r="335" spans="1:11" x14ac:dyDescent="0.35">
      <c r="A335" t="s">
        <v>75</v>
      </c>
      <c r="B335" t="s">
        <v>76</v>
      </c>
      <c r="C335" s="29" t="s">
        <v>77</v>
      </c>
      <c r="E335">
        <v>598</v>
      </c>
      <c r="F335" t="s">
        <v>453</v>
      </c>
      <c r="G335">
        <v>14</v>
      </c>
      <c r="H335" s="20" t="s">
        <v>371</v>
      </c>
      <c r="I335" s="20" t="s">
        <v>372</v>
      </c>
      <c r="J335" t="s">
        <v>50</v>
      </c>
      <c r="K335" t="s">
        <v>51</v>
      </c>
    </row>
    <row r="336" spans="1:11" x14ac:dyDescent="0.35">
      <c r="A336" t="s">
        <v>75</v>
      </c>
      <c r="B336" t="s">
        <v>76</v>
      </c>
      <c r="C336" s="29" t="s">
        <v>77</v>
      </c>
      <c r="E336">
        <v>600</v>
      </c>
      <c r="F336" t="s">
        <v>454</v>
      </c>
      <c r="G336">
        <v>10</v>
      </c>
      <c r="H336" s="20" t="s">
        <v>371</v>
      </c>
      <c r="I336" s="20" t="s">
        <v>372</v>
      </c>
      <c r="J336" t="s">
        <v>50</v>
      </c>
      <c r="K336" t="s">
        <v>51</v>
      </c>
    </row>
    <row r="337" spans="1:11" x14ac:dyDescent="0.35">
      <c r="A337" t="s">
        <v>75</v>
      </c>
      <c r="B337" t="s">
        <v>76</v>
      </c>
      <c r="C337" s="29" t="s">
        <v>77</v>
      </c>
      <c r="E337">
        <v>601</v>
      </c>
      <c r="F337" t="s">
        <v>455</v>
      </c>
      <c r="G337">
        <v>15</v>
      </c>
      <c r="H337" s="20" t="s">
        <v>371</v>
      </c>
      <c r="I337" s="20" t="s">
        <v>372</v>
      </c>
      <c r="J337" t="s">
        <v>50</v>
      </c>
      <c r="K337" t="s">
        <v>51</v>
      </c>
    </row>
    <row r="338" spans="1:11" x14ac:dyDescent="0.35">
      <c r="A338" t="s">
        <v>75</v>
      </c>
      <c r="B338" t="s">
        <v>76</v>
      </c>
      <c r="C338" s="29" t="s">
        <v>77</v>
      </c>
      <c r="E338">
        <v>603</v>
      </c>
      <c r="F338" t="s">
        <v>456</v>
      </c>
      <c r="G338">
        <v>9</v>
      </c>
      <c r="H338" s="20" t="s">
        <v>371</v>
      </c>
      <c r="I338" s="20" t="s">
        <v>372</v>
      </c>
      <c r="J338" t="s">
        <v>50</v>
      </c>
      <c r="K338" t="s">
        <v>51</v>
      </c>
    </row>
    <row r="339" spans="1:11" x14ac:dyDescent="0.35">
      <c r="A339" t="s">
        <v>75</v>
      </c>
      <c r="B339" t="s">
        <v>76</v>
      </c>
      <c r="C339" s="29" t="s">
        <v>77</v>
      </c>
      <c r="E339">
        <v>606</v>
      </c>
      <c r="F339" t="s">
        <v>457</v>
      </c>
      <c r="G339">
        <v>22</v>
      </c>
      <c r="H339" s="20" t="s">
        <v>371</v>
      </c>
      <c r="I339" s="20" t="s">
        <v>372</v>
      </c>
      <c r="J339" t="s">
        <v>50</v>
      </c>
      <c r="K339" t="s">
        <v>51</v>
      </c>
    </row>
    <row r="340" spans="1:11" x14ac:dyDescent="0.35">
      <c r="A340" t="s">
        <v>75</v>
      </c>
      <c r="B340" t="s">
        <v>76</v>
      </c>
      <c r="C340" s="29" t="s">
        <v>77</v>
      </c>
      <c r="E340">
        <v>608</v>
      </c>
      <c r="F340" t="s">
        <v>458</v>
      </c>
      <c r="G340">
        <v>2</v>
      </c>
      <c r="H340" s="20" t="s">
        <v>371</v>
      </c>
      <c r="I340" s="20" t="s">
        <v>372</v>
      </c>
      <c r="J340" t="s">
        <v>50</v>
      </c>
      <c r="K340" t="s">
        <v>51</v>
      </c>
    </row>
    <row r="341" spans="1:11" x14ac:dyDescent="0.35">
      <c r="A341" t="s">
        <v>75</v>
      </c>
      <c r="B341" t="s">
        <v>76</v>
      </c>
      <c r="C341" s="29" t="s">
        <v>77</v>
      </c>
      <c r="E341">
        <v>611</v>
      </c>
      <c r="F341" t="s">
        <v>459</v>
      </c>
      <c r="G341">
        <v>19</v>
      </c>
      <c r="H341" s="20" t="s">
        <v>371</v>
      </c>
      <c r="I341" s="20" t="s">
        <v>372</v>
      </c>
      <c r="J341" t="s">
        <v>50</v>
      </c>
      <c r="K341" t="s">
        <v>51</v>
      </c>
    </row>
    <row r="342" spans="1:11" x14ac:dyDescent="0.35">
      <c r="A342" t="s">
        <v>75</v>
      </c>
      <c r="B342" t="s">
        <v>76</v>
      </c>
      <c r="C342" s="29" t="s">
        <v>77</v>
      </c>
      <c r="E342">
        <v>611</v>
      </c>
      <c r="F342" t="s">
        <v>460</v>
      </c>
      <c r="G342">
        <v>23</v>
      </c>
      <c r="H342" s="20" t="s">
        <v>371</v>
      </c>
      <c r="I342" s="20" t="s">
        <v>372</v>
      </c>
      <c r="J342" t="s">
        <v>50</v>
      </c>
      <c r="K342" t="s">
        <v>51</v>
      </c>
    </row>
    <row r="343" spans="1:11" x14ac:dyDescent="0.35">
      <c r="A343" t="s">
        <v>75</v>
      </c>
      <c r="B343" t="s">
        <v>76</v>
      </c>
      <c r="C343" s="29" t="s">
        <v>77</v>
      </c>
      <c r="E343">
        <v>615</v>
      </c>
      <c r="F343" t="s">
        <v>461</v>
      </c>
      <c r="G343">
        <v>19</v>
      </c>
      <c r="H343" s="20" t="s">
        <v>371</v>
      </c>
      <c r="I343" s="20" t="s">
        <v>372</v>
      </c>
      <c r="J343" t="s">
        <v>50</v>
      </c>
      <c r="K343" t="s">
        <v>51</v>
      </c>
    </row>
    <row r="344" spans="1:11" x14ac:dyDescent="0.35">
      <c r="A344" t="s">
        <v>75</v>
      </c>
      <c r="B344" t="s">
        <v>76</v>
      </c>
      <c r="C344" s="29" t="s">
        <v>77</v>
      </c>
      <c r="E344">
        <v>618</v>
      </c>
      <c r="F344" t="s">
        <v>462</v>
      </c>
      <c r="G344">
        <v>5</v>
      </c>
      <c r="H344" s="20" t="s">
        <v>371</v>
      </c>
      <c r="I344" s="20" t="s">
        <v>372</v>
      </c>
      <c r="J344" t="s">
        <v>50</v>
      </c>
      <c r="K344" t="s">
        <v>51</v>
      </c>
    </row>
    <row r="345" spans="1:11" x14ac:dyDescent="0.35">
      <c r="A345" t="s">
        <v>75</v>
      </c>
      <c r="B345" t="s">
        <v>76</v>
      </c>
      <c r="C345" s="29" t="s">
        <v>77</v>
      </c>
      <c r="E345">
        <v>619</v>
      </c>
      <c r="F345" t="s">
        <v>463</v>
      </c>
      <c r="G345">
        <v>32</v>
      </c>
      <c r="H345" s="20" t="s">
        <v>371</v>
      </c>
      <c r="I345" s="20" t="s">
        <v>372</v>
      </c>
      <c r="J345" t="s">
        <v>50</v>
      </c>
      <c r="K345" t="s">
        <v>51</v>
      </c>
    </row>
    <row r="346" spans="1:11" x14ac:dyDescent="0.35">
      <c r="A346" t="s">
        <v>75</v>
      </c>
      <c r="B346" t="s">
        <v>76</v>
      </c>
      <c r="C346" s="29" t="s">
        <v>77</v>
      </c>
      <c r="E346">
        <v>624</v>
      </c>
      <c r="F346" t="s">
        <v>464</v>
      </c>
      <c r="G346">
        <v>5</v>
      </c>
      <c r="H346" s="20" t="s">
        <v>371</v>
      </c>
      <c r="I346" s="20" t="s">
        <v>372</v>
      </c>
      <c r="J346" t="s">
        <v>50</v>
      </c>
      <c r="K346" t="s">
        <v>51</v>
      </c>
    </row>
    <row r="347" spans="1:11" x14ac:dyDescent="0.35">
      <c r="A347" t="s">
        <v>75</v>
      </c>
      <c r="B347" t="s">
        <v>76</v>
      </c>
      <c r="C347" s="29" t="s">
        <v>77</v>
      </c>
      <c r="E347">
        <v>625</v>
      </c>
      <c r="F347" t="s">
        <v>465</v>
      </c>
      <c r="G347">
        <v>15</v>
      </c>
      <c r="H347" s="20" t="s">
        <v>371</v>
      </c>
      <c r="I347" s="20" t="s">
        <v>372</v>
      </c>
      <c r="J347" t="s">
        <v>50</v>
      </c>
      <c r="K347" t="s">
        <v>51</v>
      </c>
    </row>
    <row r="348" spans="1:11" x14ac:dyDescent="0.35">
      <c r="A348" t="s">
        <v>75</v>
      </c>
      <c r="B348" t="s">
        <v>76</v>
      </c>
      <c r="C348" s="29" t="s">
        <v>77</v>
      </c>
      <c r="E348">
        <v>625</v>
      </c>
      <c r="F348" t="s">
        <v>466</v>
      </c>
      <c r="G348">
        <v>18</v>
      </c>
      <c r="H348" s="20" t="s">
        <v>371</v>
      </c>
      <c r="I348" s="20" t="s">
        <v>372</v>
      </c>
      <c r="J348" t="s">
        <v>50</v>
      </c>
      <c r="K348" t="s">
        <v>51</v>
      </c>
    </row>
    <row r="349" spans="1:11" x14ac:dyDescent="0.35">
      <c r="A349" t="s">
        <v>75</v>
      </c>
      <c r="B349" t="s">
        <v>76</v>
      </c>
      <c r="C349" s="29" t="s">
        <v>77</v>
      </c>
      <c r="E349">
        <v>628</v>
      </c>
      <c r="F349" t="s">
        <v>467</v>
      </c>
      <c r="G349">
        <v>2</v>
      </c>
      <c r="H349" s="20" t="s">
        <v>371</v>
      </c>
      <c r="I349" s="20" t="s">
        <v>372</v>
      </c>
      <c r="J349" t="s">
        <v>50</v>
      </c>
      <c r="K349" t="s">
        <v>51</v>
      </c>
    </row>
    <row r="350" spans="1:11" x14ac:dyDescent="0.35">
      <c r="A350" t="s">
        <v>75</v>
      </c>
      <c r="B350" t="s">
        <v>76</v>
      </c>
      <c r="C350" s="29" t="s">
        <v>77</v>
      </c>
      <c r="E350">
        <v>631</v>
      </c>
      <c r="F350" t="s">
        <v>468</v>
      </c>
      <c r="G350">
        <v>8</v>
      </c>
      <c r="H350" s="20" t="s">
        <v>371</v>
      </c>
      <c r="I350" s="20" t="s">
        <v>372</v>
      </c>
      <c r="J350" t="s">
        <v>50</v>
      </c>
      <c r="K350" t="s">
        <v>51</v>
      </c>
    </row>
    <row r="351" spans="1:11" x14ac:dyDescent="0.35">
      <c r="A351" t="s">
        <v>75</v>
      </c>
      <c r="B351" t="s">
        <v>76</v>
      </c>
      <c r="C351" s="29" t="s">
        <v>77</v>
      </c>
      <c r="E351">
        <v>636</v>
      </c>
      <c r="F351" t="s">
        <v>469</v>
      </c>
      <c r="G351">
        <v>6</v>
      </c>
      <c r="H351" s="20" t="s">
        <v>371</v>
      </c>
      <c r="I351" s="20" t="s">
        <v>372</v>
      </c>
      <c r="J351" t="s">
        <v>50</v>
      </c>
      <c r="K351" t="s">
        <v>51</v>
      </c>
    </row>
    <row r="352" spans="1:11" x14ac:dyDescent="0.35">
      <c r="A352" t="s">
        <v>75</v>
      </c>
      <c r="B352" t="s">
        <v>76</v>
      </c>
      <c r="C352" s="29" t="s">
        <v>77</v>
      </c>
      <c r="E352">
        <v>639</v>
      </c>
      <c r="F352" t="s">
        <v>470</v>
      </c>
      <c r="G352">
        <v>14</v>
      </c>
      <c r="H352" s="20" t="s">
        <v>371</v>
      </c>
      <c r="I352" s="20" t="s">
        <v>372</v>
      </c>
      <c r="J352" t="s">
        <v>50</v>
      </c>
      <c r="K352" t="s">
        <v>51</v>
      </c>
    </row>
    <row r="353" spans="1:11" x14ac:dyDescent="0.35">
      <c r="A353" t="s">
        <v>75</v>
      </c>
      <c r="B353" t="s">
        <v>76</v>
      </c>
      <c r="C353" s="29" t="s">
        <v>77</v>
      </c>
      <c r="E353">
        <v>664</v>
      </c>
      <c r="F353" t="s">
        <v>471</v>
      </c>
      <c r="G353">
        <v>16</v>
      </c>
      <c r="H353" s="20" t="s">
        <v>371</v>
      </c>
      <c r="I353" s="20" t="s">
        <v>372</v>
      </c>
      <c r="J353" t="s">
        <v>50</v>
      </c>
      <c r="K353" t="s">
        <v>51</v>
      </c>
    </row>
  </sheetData>
  <sheetProtection selectLockedCells="1" selectUnlockedCells="1"/>
  <mergeCells count="1">
    <mergeCell ref="A1:K1"/>
  </mergeCells>
  <phoneticPr fontId="0" type="noConversion"/>
  <hyperlinks>
    <hyperlink ref="C3" r:id="rId1"/>
    <hyperlink ref="C4" r:id="rId2"/>
    <hyperlink ref="C5" r:id="rId3"/>
    <hyperlink ref="C6" r:id="rId4"/>
    <hyperlink ref="C7" r:id="rId5"/>
    <hyperlink ref="C8" r:id="rId6"/>
    <hyperlink ref="C51" r:id="rId7"/>
    <hyperlink ref="C52" r:id="rId8"/>
    <hyperlink ref="C53" r:id="rId9"/>
    <hyperlink ref="C54" r:id="rId10"/>
    <hyperlink ref="C55" r:id="rId11"/>
    <hyperlink ref="C56" r:id="rId12"/>
    <hyperlink ref="C57" r:id="rId13"/>
    <hyperlink ref="C58" r:id="rId14"/>
    <hyperlink ref="C59" r:id="rId15"/>
    <hyperlink ref="C60" r:id="rId16"/>
    <hyperlink ref="C61" r:id="rId17"/>
    <hyperlink ref="C62" r:id="rId18"/>
    <hyperlink ref="C63" r:id="rId19"/>
    <hyperlink ref="C64" r:id="rId20"/>
    <hyperlink ref="C65" r:id="rId21"/>
    <hyperlink ref="C66" r:id="rId22"/>
    <hyperlink ref="C67" r:id="rId23"/>
    <hyperlink ref="C68" r:id="rId24"/>
    <hyperlink ref="C69" r:id="rId25"/>
    <hyperlink ref="C70" r:id="rId26"/>
    <hyperlink ref="C71" r:id="rId27"/>
    <hyperlink ref="C72" r:id="rId28"/>
    <hyperlink ref="C73" r:id="rId29"/>
    <hyperlink ref="C74" r:id="rId30"/>
    <hyperlink ref="C75" r:id="rId31"/>
    <hyperlink ref="C76" r:id="rId32"/>
    <hyperlink ref="C77" r:id="rId33"/>
    <hyperlink ref="C78" r:id="rId34"/>
    <hyperlink ref="C79" r:id="rId35"/>
    <hyperlink ref="C80" r:id="rId36"/>
    <hyperlink ref="C81" r:id="rId37"/>
    <hyperlink ref="C82" r:id="rId38"/>
    <hyperlink ref="C83" r:id="rId39"/>
    <hyperlink ref="C84" r:id="rId40"/>
    <hyperlink ref="C85" r:id="rId41"/>
    <hyperlink ref="C86" r:id="rId42"/>
    <hyperlink ref="C87" r:id="rId43"/>
    <hyperlink ref="C88" r:id="rId44"/>
    <hyperlink ref="C89" r:id="rId45"/>
    <hyperlink ref="C90" r:id="rId46"/>
    <hyperlink ref="C91" r:id="rId47"/>
    <hyperlink ref="C92" r:id="rId48"/>
    <hyperlink ref="C93" r:id="rId49"/>
    <hyperlink ref="C94" r:id="rId50"/>
    <hyperlink ref="C95" r:id="rId51"/>
    <hyperlink ref="C96" r:id="rId52"/>
    <hyperlink ref="C97" r:id="rId53"/>
    <hyperlink ref="C98" r:id="rId54"/>
    <hyperlink ref="C99" r:id="rId55"/>
    <hyperlink ref="C100" r:id="rId56"/>
    <hyperlink ref="C101" r:id="rId57"/>
    <hyperlink ref="C102" r:id="rId58"/>
    <hyperlink ref="C103" r:id="rId59"/>
    <hyperlink ref="C104" r:id="rId60"/>
    <hyperlink ref="C105" r:id="rId61"/>
    <hyperlink ref="C106" r:id="rId62"/>
    <hyperlink ref="C107" r:id="rId63"/>
    <hyperlink ref="C108" r:id="rId64"/>
    <hyperlink ref="C109" r:id="rId65"/>
    <hyperlink ref="C110" r:id="rId66"/>
    <hyperlink ref="C111" r:id="rId67"/>
    <hyperlink ref="C112" r:id="rId68"/>
    <hyperlink ref="C113" r:id="rId69"/>
    <hyperlink ref="C114" r:id="rId70"/>
    <hyperlink ref="C115" r:id="rId71"/>
    <hyperlink ref="C116" r:id="rId72"/>
    <hyperlink ref="C117" r:id="rId73"/>
    <hyperlink ref="C118" r:id="rId74"/>
    <hyperlink ref="C119" r:id="rId75"/>
    <hyperlink ref="C120" r:id="rId76"/>
    <hyperlink ref="C121" r:id="rId77"/>
    <hyperlink ref="C122" r:id="rId78"/>
    <hyperlink ref="C123" r:id="rId79"/>
    <hyperlink ref="C124" r:id="rId80"/>
    <hyperlink ref="C125" r:id="rId81"/>
    <hyperlink ref="C126" r:id="rId82"/>
    <hyperlink ref="C127" r:id="rId83"/>
    <hyperlink ref="C128" r:id="rId84"/>
    <hyperlink ref="C129" r:id="rId85"/>
    <hyperlink ref="C130" r:id="rId86"/>
    <hyperlink ref="C131" r:id="rId87"/>
    <hyperlink ref="C132" r:id="rId88"/>
    <hyperlink ref="C133" r:id="rId89"/>
    <hyperlink ref="C134" r:id="rId90"/>
    <hyperlink ref="C135" r:id="rId91"/>
    <hyperlink ref="C136" r:id="rId92"/>
    <hyperlink ref="C137" r:id="rId93"/>
    <hyperlink ref="C138" r:id="rId94"/>
    <hyperlink ref="C139" r:id="rId95"/>
    <hyperlink ref="C140" r:id="rId96"/>
    <hyperlink ref="C141" r:id="rId97"/>
    <hyperlink ref="C142" r:id="rId98"/>
    <hyperlink ref="C143" r:id="rId99"/>
    <hyperlink ref="C144" r:id="rId100"/>
    <hyperlink ref="C145" r:id="rId101"/>
    <hyperlink ref="C146" r:id="rId102"/>
    <hyperlink ref="C147" r:id="rId103"/>
    <hyperlink ref="C148" r:id="rId104"/>
    <hyperlink ref="C149" r:id="rId105"/>
    <hyperlink ref="C150" r:id="rId106"/>
    <hyperlink ref="C151" r:id="rId107"/>
    <hyperlink ref="C152" r:id="rId108"/>
    <hyperlink ref="C153" r:id="rId109"/>
    <hyperlink ref="C154" r:id="rId110"/>
    <hyperlink ref="C155" r:id="rId111"/>
    <hyperlink ref="C156" r:id="rId112"/>
    <hyperlink ref="C157" r:id="rId113"/>
    <hyperlink ref="C158" r:id="rId114"/>
    <hyperlink ref="C159" r:id="rId115"/>
    <hyperlink ref="C160" r:id="rId116"/>
    <hyperlink ref="C161" r:id="rId117"/>
    <hyperlink ref="C162" r:id="rId118"/>
    <hyperlink ref="C163" r:id="rId119"/>
    <hyperlink ref="C164" r:id="rId120"/>
    <hyperlink ref="C165" r:id="rId121"/>
    <hyperlink ref="C166" r:id="rId122"/>
    <hyperlink ref="C167" r:id="rId123"/>
    <hyperlink ref="C168" r:id="rId124"/>
    <hyperlink ref="C169" r:id="rId125"/>
    <hyperlink ref="C170" r:id="rId126"/>
    <hyperlink ref="C171" r:id="rId127"/>
    <hyperlink ref="C172" r:id="rId128"/>
    <hyperlink ref="C173" r:id="rId129"/>
    <hyperlink ref="C174" r:id="rId130"/>
    <hyperlink ref="C175" r:id="rId131"/>
    <hyperlink ref="C176" r:id="rId132"/>
    <hyperlink ref="C177" r:id="rId133"/>
    <hyperlink ref="C178" r:id="rId134"/>
    <hyperlink ref="C179" r:id="rId135"/>
    <hyperlink ref="C180" r:id="rId136"/>
    <hyperlink ref="C181" r:id="rId137"/>
    <hyperlink ref="C182" r:id="rId138"/>
    <hyperlink ref="C183" r:id="rId139"/>
    <hyperlink ref="C184" r:id="rId140"/>
    <hyperlink ref="C185" r:id="rId141"/>
    <hyperlink ref="C186" r:id="rId142"/>
    <hyperlink ref="C187" r:id="rId143"/>
    <hyperlink ref="C188" r:id="rId144"/>
    <hyperlink ref="C189" r:id="rId145"/>
    <hyperlink ref="C190" r:id="rId146"/>
    <hyperlink ref="C191" r:id="rId147"/>
    <hyperlink ref="C192" r:id="rId148"/>
    <hyperlink ref="C193" r:id="rId149"/>
    <hyperlink ref="C194" r:id="rId150"/>
    <hyperlink ref="C195" r:id="rId151"/>
    <hyperlink ref="C196" r:id="rId152"/>
    <hyperlink ref="C197" r:id="rId153"/>
    <hyperlink ref="C198" r:id="rId154"/>
    <hyperlink ref="C199" r:id="rId155"/>
    <hyperlink ref="C200" r:id="rId156"/>
    <hyperlink ref="C201" r:id="rId157"/>
    <hyperlink ref="C202" r:id="rId158"/>
    <hyperlink ref="C203" r:id="rId159"/>
    <hyperlink ref="C204" r:id="rId160"/>
    <hyperlink ref="C205" r:id="rId161"/>
    <hyperlink ref="C206" r:id="rId162"/>
    <hyperlink ref="C207" r:id="rId163"/>
    <hyperlink ref="C208" r:id="rId164"/>
    <hyperlink ref="C209" r:id="rId165"/>
    <hyperlink ref="C210" r:id="rId166"/>
    <hyperlink ref="C211" r:id="rId167"/>
    <hyperlink ref="C212" r:id="rId168"/>
    <hyperlink ref="C213" r:id="rId169"/>
    <hyperlink ref="C214" r:id="rId170"/>
    <hyperlink ref="C215" r:id="rId171"/>
    <hyperlink ref="C216" r:id="rId172"/>
    <hyperlink ref="C217" r:id="rId173"/>
    <hyperlink ref="C218" r:id="rId174"/>
    <hyperlink ref="C219" r:id="rId175"/>
    <hyperlink ref="C220" r:id="rId176"/>
    <hyperlink ref="C221" r:id="rId177"/>
    <hyperlink ref="C222" r:id="rId178"/>
    <hyperlink ref="C223" r:id="rId179"/>
    <hyperlink ref="C224" r:id="rId180"/>
    <hyperlink ref="C225" r:id="rId181"/>
    <hyperlink ref="C226" r:id="rId182"/>
    <hyperlink ref="C227" r:id="rId183"/>
    <hyperlink ref="C228" r:id="rId184"/>
    <hyperlink ref="C229" r:id="rId185"/>
    <hyperlink ref="C230" r:id="rId186"/>
    <hyperlink ref="C231" r:id="rId187"/>
    <hyperlink ref="C232" r:id="rId188"/>
    <hyperlink ref="C233" r:id="rId189"/>
    <hyperlink ref="C234" r:id="rId190"/>
    <hyperlink ref="C235" r:id="rId191"/>
    <hyperlink ref="C236" r:id="rId192"/>
    <hyperlink ref="C237" r:id="rId193"/>
    <hyperlink ref="C238" r:id="rId194"/>
    <hyperlink ref="C239" r:id="rId195"/>
    <hyperlink ref="C240" r:id="rId196"/>
    <hyperlink ref="C241" r:id="rId197"/>
    <hyperlink ref="C242" r:id="rId198"/>
    <hyperlink ref="C243" r:id="rId199"/>
    <hyperlink ref="C244" r:id="rId200"/>
    <hyperlink ref="C245" r:id="rId201"/>
    <hyperlink ref="C246" r:id="rId202"/>
    <hyperlink ref="C247" r:id="rId203"/>
    <hyperlink ref="C248" r:id="rId204"/>
    <hyperlink ref="C249" r:id="rId205"/>
    <hyperlink ref="C250" r:id="rId206"/>
    <hyperlink ref="C251" r:id="rId207"/>
    <hyperlink ref="C252" r:id="rId208"/>
    <hyperlink ref="C253" r:id="rId209"/>
    <hyperlink ref="C254" r:id="rId210"/>
    <hyperlink ref="C255" r:id="rId211"/>
    <hyperlink ref="C256" r:id="rId212"/>
    <hyperlink ref="C257" r:id="rId213"/>
    <hyperlink ref="C258" r:id="rId214"/>
    <hyperlink ref="C259" r:id="rId215"/>
    <hyperlink ref="C260" r:id="rId216"/>
    <hyperlink ref="C261" r:id="rId217"/>
    <hyperlink ref="C262" r:id="rId218"/>
    <hyperlink ref="C263" r:id="rId219"/>
    <hyperlink ref="C264" r:id="rId220"/>
    <hyperlink ref="C265" r:id="rId221"/>
    <hyperlink ref="C266" r:id="rId222"/>
    <hyperlink ref="C267" r:id="rId223"/>
    <hyperlink ref="C268" r:id="rId224"/>
    <hyperlink ref="C269" r:id="rId225"/>
    <hyperlink ref="C270" r:id="rId226"/>
    <hyperlink ref="C271" r:id="rId227"/>
    <hyperlink ref="C272" r:id="rId228"/>
    <hyperlink ref="C273" r:id="rId229"/>
    <hyperlink ref="C274" r:id="rId230"/>
    <hyperlink ref="C275" r:id="rId231"/>
    <hyperlink ref="C276" r:id="rId232"/>
    <hyperlink ref="C277" r:id="rId233"/>
    <hyperlink ref="C278" r:id="rId234"/>
    <hyperlink ref="C279" r:id="rId235"/>
    <hyperlink ref="C280" r:id="rId236"/>
    <hyperlink ref="C281" r:id="rId237"/>
    <hyperlink ref="C282" r:id="rId238"/>
    <hyperlink ref="C283" r:id="rId239"/>
    <hyperlink ref="C284" r:id="rId240"/>
    <hyperlink ref="C285" r:id="rId241"/>
    <hyperlink ref="C286" r:id="rId242"/>
    <hyperlink ref="C287" r:id="rId243"/>
    <hyperlink ref="C288" r:id="rId244"/>
    <hyperlink ref="C289" r:id="rId245"/>
    <hyperlink ref="C290" r:id="rId246"/>
    <hyperlink ref="C291" r:id="rId247"/>
    <hyperlink ref="C292" r:id="rId248"/>
    <hyperlink ref="C293" r:id="rId249"/>
    <hyperlink ref="C294" r:id="rId250"/>
    <hyperlink ref="C295" r:id="rId251"/>
    <hyperlink ref="C296" r:id="rId252"/>
    <hyperlink ref="C297" r:id="rId253"/>
    <hyperlink ref="C298" r:id="rId254"/>
    <hyperlink ref="C299" r:id="rId255"/>
    <hyperlink ref="C300" r:id="rId256"/>
    <hyperlink ref="C301" r:id="rId257"/>
    <hyperlink ref="C302" r:id="rId258"/>
    <hyperlink ref="C303" r:id="rId259"/>
    <hyperlink ref="C304" r:id="rId260"/>
    <hyperlink ref="C305" r:id="rId261"/>
    <hyperlink ref="C306" r:id="rId262"/>
    <hyperlink ref="C307" r:id="rId263"/>
    <hyperlink ref="C308" r:id="rId264"/>
    <hyperlink ref="C309" r:id="rId265"/>
    <hyperlink ref="C310" r:id="rId266"/>
    <hyperlink ref="C311" r:id="rId267"/>
    <hyperlink ref="C312" r:id="rId268"/>
    <hyperlink ref="C313" r:id="rId269"/>
    <hyperlink ref="C314" r:id="rId270"/>
    <hyperlink ref="C315" r:id="rId271"/>
    <hyperlink ref="C316" r:id="rId272"/>
    <hyperlink ref="C317" r:id="rId273"/>
    <hyperlink ref="C318" r:id="rId274"/>
    <hyperlink ref="C319" r:id="rId275"/>
    <hyperlink ref="C320" r:id="rId276"/>
    <hyperlink ref="C321" r:id="rId277"/>
    <hyperlink ref="C322" r:id="rId278"/>
    <hyperlink ref="C323" r:id="rId279"/>
    <hyperlink ref="C324" r:id="rId280"/>
    <hyperlink ref="C325" r:id="rId281"/>
    <hyperlink ref="C326" r:id="rId282"/>
    <hyperlink ref="C327" r:id="rId283"/>
    <hyperlink ref="C328" r:id="rId284"/>
    <hyperlink ref="C329" r:id="rId285"/>
    <hyperlink ref="C330" r:id="rId286"/>
    <hyperlink ref="C331" r:id="rId287"/>
    <hyperlink ref="C332" r:id="rId288"/>
    <hyperlink ref="C333" r:id="rId289"/>
    <hyperlink ref="C334" r:id="rId290"/>
    <hyperlink ref="C335" r:id="rId291"/>
    <hyperlink ref="C336" r:id="rId292"/>
    <hyperlink ref="C337" r:id="rId293"/>
    <hyperlink ref="C338" r:id="rId294"/>
    <hyperlink ref="C339" r:id="rId295"/>
    <hyperlink ref="C340" r:id="rId296"/>
    <hyperlink ref="C341" r:id="rId297"/>
    <hyperlink ref="C342" r:id="rId298"/>
    <hyperlink ref="C343" r:id="rId299"/>
    <hyperlink ref="C344" r:id="rId300"/>
    <hyperlink ref="C345" r:id="rId301"/>
    <hyperlink ref="C346" r:id="rId302"/>
    <hyperlink ref="C347" r:id="rId303"/>
    <hyperlink ref="C348" r:id="rId304"/>
    <hyperlink ref="C349" r:id="rId305"/>
    <hyperlink ref="C350" r:id="rId306"/>
    <hyperlink ref="C351" r:id="rId307"/>
    <hyperlink ref="C352" r:id="rId308"/>
    <hyperlink ref="C353" r:id="rId309"/>
    <hyperlink ref="C15" r:id="rId310"/>
    <hyperlink ref="C16" r:id="rId311"/>
    <hyperlink ref="C17" r:id="rId312"/>
    <hyperlink ref="C18" r:id="rId313"/>
    <hyperlink ref="C19" r:id="rId314"/>
    <hyperlink ref="C20" r:id="rId315"/>
    <hyperlink ref="C21" r:id="rId316"/>
    <hyperlink ref="C22" r:id="rId317"/>
    <hyperlink ref="C23" r:id="rId318"/>
    <hyperlink ref="C24" r:id="rId319"/>
    <hyperlink ref="C25" r:id="rId320"/>
    <hyperlink ref="C26" r:id="rId321"/>
    <hyperlink ref="C27" r:id="rId322"/>
    <hyperlink ref="C28" r:id="rId323"/>
    <hyperlink ref="C29" r:id="rId324"/>
    <hyperlink ref="C30" r:id="rId325"/>
    <hyperlink ref="C31" r:id="rId326"/>
    <hyperlink ref="C32" r:id="rId327"/>
    <hyperlink ref="C33" r:id="rId328"/>
    <hyperlink ref="C34" r:id="rId329"/>
    <hyperlink ref="C35" r:id="rId330"/>
    <hyperlink ref="C36" r:id="rId331"/>
    <hyperlink ref="C37" r:id="rId332"/>
    <hyperlink ref="C38" r:id="rId333"/>
    <hyperlink ref="C39" r:id="rId334"/>
    <hyperlink ref="C40" r:id="rId335"/>
    <hyperlink ref="C41" r:id="rId336"/>
    <hyperlink ref="C42" r:id="rId337"/>
    <hyperlink ref="C43" r:id="rId338"/>
    <hyperlink ref="C44" r:id="rId339"/>
    <hyperlink ref="C45" r:id="rId340"/>
    <hyperlink ref="C46" r:id="rId341"/>
    <hyperlink ref="C47" r:id="rId342"/>
    <hyperlink ref="C48" r:id="rId343"/>
    <hyperlink ref="C49" r:id="rId344"/>
    <hyperlink ref="C50" r:id="rId345"/>
  </hyperlinks>
  <pageMargins left="0.78740157499999996" right="0.78740157499999996" top="0.984251969" bottom="0.984251969" header="0.51180555555555551" footer="0.51180555555555551"/>
  <pageSetup firstPageNumber="0" orientation="portrait" horizontalDpi="300" verticalDpi="300" r:id="rId346"/>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Thomas Kuerner</cp:lastModifiedBy>
  <dcterms:created xsi:type="dcterms:W3CDTF">2012-07-21T16:42:55Z</dcterms:created>
  <dcterms:modified xsi:type="dcterms:W3CDTF">2022-11-03T08:48:42Z</dcterms:modified>
</cp:coreProperties>
</file>