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0\"/>
    </mc:Choice>
  </mc:AlternateContent>
  <bookViews>
    <workbookView xWindow="120" yWindow="143" windowWidth="10898" windowHeight="5423"/>
  </bookViews>
  <sheets>
    <sheet name="TAG THz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7" i="2" l="1"/>
  <c r="E16" i="2"/>
  <c r="E15" i="2"/>
  <c r="E9" i="2"/>
  <c r="E10" i="2" s="1"/>
  <c r="E11" i="2" s="1"/>
  <c r="E12" i="2" s="1"/>
  <c r="E13" i="2" s="1"/>
  <c r="E14" i="2" s="1"/>
</calcChain>
</file>

<file path=xl/sharedStrings.xml><?xml version="1.0" encoding="utf-8"?>
<sst xmlns="http://schemas.openxmlformats.org/spreadsheetml/2006/main" count="22" uniqueCount="17">
  <si>
    <t>Welcome / patent policy</t>
  </si>
  <si>
    <t>IEEE 802.15</t>
  </si>
  <si>
    <t>Online Meeting 9 June 2020, 10-12 am CEST</t>
  </si>
  <si>
    <t>MEETING CALLED TO ORDER</t>
  </si>
  <si>
    <t>T. Kürner</t>
  </si>
  <si>
    <t xml:space="preserve">Meeting Objectives, Call for Contributions and Agenda Approval (20/0140r1) </t>
  </si>
  <si>
    <t>Minutes Approval (19/0280)</t>
  </si>
  <si>
    <t>C. Castro</t>
  </si>
  <si>
    <t>Integration of high-data rate THz-wireless systems into fiber-optical networks (20/0148)</t>
  </si>
  <si>
    <t>Adjourn</t>
  </si>
  <si>
    <t>Discussion of next meetings</t>
  </si>
  <si>
    <t>all</t>
  </si>
  <si>
    <t>Online Meeting TAG THz via Webconference, 9 June 2020, 10-12 am CEST (GMT+2)</t>
  </si>
  <si>
    <t>Results of WRC 2019 AI 1.15 and its Impact on THz Communications (20/0149)</t>
  </si>
  <si>
    <t>TAG THz</t>
  </si>
  <si>
    <t>T. Doeker</t>
  </si>
  <si>
    <t>Indoor-to-Outdoor Path Loss Measurements in an Aircraft at 300 GHz (20/0150)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</si>
</sst>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9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/>
    <xf numFmtId="0" fontId="11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4" workbookViewId="0">
      <selection activeCell="B15" sqref="B15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14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12</v>
      </c>
      <c r="C6" s="22"/>
      <c r="D6" s="22"/>
      <c r="E6" s="22"/>
    </row>
    <row r="7" spans="1:24" x14ac:dyDescent="0.45">
      <c r="A7" s="23"/>
      <c r="B7" s="24"/>
      <c r="C7" s="25"/>
      <c r="D7" s="25"/>
      <c r="E7" s="26"/>
    </row>
    <row r="8" spans="1:24" x14ac:dyDescent="0.45">
      <c r="A8" s="23"/>
      <c r="B8" s="24"/>
      <c r="C8" s="25"/>
      <c r="D8" s="25"/>
      <c r="E8" s="26"/>
    </row>
    <row r="9" spans="1:24" x14ac:dyDescent="0.45">
      <c r="A9" s="23">
        <v>1.1000000000000001</v>
      </c>
      <c r="B9" s="24" t="s">
        <v>3</v>
      </c>
      <c r="C9" s="25" t="s">
        <v>4</v>
      </c>
      <c r="D9" s="25">
        <v>0</v>
      </c>
      <c r="E9" s="26">
        <f>TIME(10,0,0)</f>
        <v>0.41666666666666669</v>
      </c>
    </row>
    <row r="10" spans="1:24" x14ac:dyDescent="0.45">
      <c r="A10" s="23">
        <v>1.2</v>
      </c>
      <c r="B10" s="24" t="s">
        <v>0</v>
      </c>
      <c r="C10" s="25" t="s">
        <v>4</v>
      </c>
      <c r="D10" s="25">
        <v>3</v>
      </c>
      <c r="E10" s="26">
        <f>E9+TIME(0,D10,G4)</f>
        <v>0.41875000000000001</v>
      </c>
    </row>
    <row r="11" spans="1:24" x14ac:dyDescent="0.45">
      <c r="A11" s="23">
        <v>1.3</v>
      </c>
      <c r="B11" s="24" t="s">
        <v>5</v>
      </c>
      <c r="C11" s="25" t="s">
        <v>4</v>
      </c>
      <c r="D11" s="25">
        <v>3</v>
      </c>
      <c r="E11" s="26">
        <f t="shared" ref="E11:E13" si="0">E10+TIME(0,D11,0)</f>
        <v>0.42083333333333334</v>
      </c>
    </row>
    <row r="12" spans="1:24" x14ac:dyDescent="0.45">
      <c r="A12" s="23">
        <v>1.4</v>
      </c>
      <c r="B12" s="24" t="s">
        <v>6</v>
      </c>
      <c r="C12" s="25" t="s">
        <v>4</v>
      </c>
      <c r="D12" s="25">
        <v>3</v>
      </c>
      <c r="E12" s="26">
        <f t="shared" si="0"/>
        <v>0.42291666666666666</v>
      </c>
    </row>
    <row r="13" spans="1:24" x14ac:dyDescent="0.45">
      <c r="A13" s="23">
        <v>1.5</v>
      </c>
      <c r="B13" s="24" t="s">
        <v>13</v>
      </c>
      <c r="C13" s="25" t="s">
        <v>4</v>
      </c>
      <c r="D13" s="25">
        <v>30</v>
      </c>
      <c r="E13" s="26">
        <f t="shared" si="0"/>
        <v>0.44374999999999998</v>
      </c>
    </row>
    <row r="14" spans="1:24" x14ac:dyDescent="0.45">
      <c r="A14" s="23">
        <v>1.6</v>
      </c>
      <c r="B14" s="28" t="s">
        <v>16</v>
      </c>
      <c r="C14" s="24" t="s">
        <v>15</v>
      </c>
      <c r="D14" s="24">
        <v>30</v>
      </c>
      <c r="E14" s="26">
        <f>E13+TIME(0,D15,0)</f>
        <v>0.46458333333333329</v>
      </c>
    </row>
    <row r="15" spans="1:24" x14ac:dyDescent="0.45">
      <c r="A15" s="23">
        <v>1.7</v>
      </c>
      <c r="B15" s="24" t="s">
        <v>8</v>
      </c>
      <c r="C15" s="25" t="s">
        <v>7</v>
      </c>
      <c r="D15" s="25">
        <v>30</v>
      </c>
      <c r="E15" s="26">
        <f>E14+TIME(0,D15,0)</f>
        <v>0.48541666666666661</v>
      </c>
    </row>
    <row r="16" spans="1:24" x14ac:dyDescent="0.45">
      <c r="A16" s="23">
        <v>1.6</v>
      </c>
      <c r="B16" s="27" t="s">
        <v>10</v>
      </c>
      <c r="C16" s="25" t="s">
        <v>11</v>
      </c>
      <c r="D16" s="25">
        <v>10</v>
      </c>
      <c r="E16" s="26">
        <f>E15+TIME(0,D16,0)</f>
        <v>0.49236111111111103</v>
      </c>
    </row>
    <row r="17" spans="1:5" x14ac:dyDescent="0.45">
      <c r="A17" s="23">
        <v>1.8</v>
      </c>
      <c r="B17" s="27" t="s">
        <v>9</v>
      </c>
      <c r="C17" s="25" t="s">
        <v>4</v>
      </c>
      <c r="D17" s="25">
        <v>1</v>
      </c>
      <c r="E17" s="26">
        <f>E16+TIME(0,D17,0)</f>
        <v>0.49305555555555547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 THz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2020-06-09T06:04:38Z</dcterms:modified>
</cp:coreProperties>
</file>