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work\project\l13\standard\IEEE802.15.7r1\document\20_Draft_D4\"/>
    </mc:Choice>
  </mc:AlternateContent>
  <bookViews>
    <workbookView xWindow="0" yWindow="0" windowWidth="28635" windowHeight="20445" xr2:uid="{00000000-000D-0000-FFFF-FFFF00000000}"/>
  </bookViews>
  <sheets>
    <sheet name="D4 Technical" sheetId="23" r:id="rId1"/>
    <sheet name="D4 Editorial" sheetId="26" r:id="rId2"/>
    <sheet name="469_r0" sheetId="25" r:id="rId3"/>
    <sheet name="469_r0 Editorial" sheetId="28" r:id="rId4"/>
    <sheet name="371_r10_Red_Item" sheetId="27" r:id="rId5"/>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7" l="1"/>
</calcChain>
</file>

<file path=xl/sharedStrings.xml><?xml version="1.0" encoding="utf-8"?>
<sst xmlns="http://schemas.openxmlformats.org/spreadsheetml/2006/main" count="2868" uniqueCount="856">
  <si>
    <t>Name</t>
  </si>
  <si>
    <t>Affiliation</t>
  </si>
  <si>
    <t>Email</t>
  </si>
  <si>
    <t>Line #</t>
  </si>
  <si>
    <t>Comment</t>
  </si>
  <si>
    <t>Proposed Change</t>
  </si>
  <si>
    <t>E/T</t>
  </si>
  <si>
    <t>Status</t>
  </si>
  <si>
    <t>Document Page</t>
  </si>
  <si>
    <t>PDF Page</t>
  </si>
  <si>
    <t>Clause</t>
  </si>
  <si>
    <t>Resolution</t>
  </si>
  <si>
    <t>Note</t>
  </si>
  <si>
    <t>Indicate which Draft?
D4 or 17/469r0</t>
  </si>
  <si>
    <t>Hideki Aoyama</t>
  </si>
  <si>
    <t>Panasonic</t>
  </si>
  <si>
    <t>aoyama.hideki@jp.panasonic.com</t>
  </si>
  <si>
    <t>D4</t>
    <phoneticPr fontId="9"/>
  </si>
  <si>
    <t>TOC</t>
    <phoneticPr fontId="9"/>
  </si>
  <si>
    <t>xvi</t>
    <phoneticPr fontId="9"/>
  </si>
  <si>
    <t>E</t>
    <phoneticPr fontId="9"/>
  </si>
  <si>
    <t>Be revised like the TOC of 15.7-2011</t>
    <phoneticPr fontId="9"/>
  </si>
  <si>
    <t>Annex subclauses are pended to clause 15</t>
    <phoneticPr fontId="9"/>
  </si>
  <si>
    <t>Some words in right column start with captital letter</t>
    <phoneticPr fontId="9"/>
  </si>
  <si>
    <t>Lowercase them except acronym and proper noun (like Galois)</t>
    <phoneticPr fontId="9"/>
  </si>
  <si>
    <t>T</t>
    <phoneticPr fontId="9"/>
  </si>
  <si>
    <t>4.4.1.2</t>
    <phoneticPr fontId="9"/>
  </si>
  <si>
    <t>Remove "OCC"</t>
    <phoneticPr fontId="9"/>
  </si>
  <si>
    <t>"OCC PHY IV, PHY V and PHY VI are  …"</t>
    <phoneticPr fontId="9"/>
  </si>
  <si>
    <t>4.2.3.2.1</t>
    <phoneticPr fontId="9"/>
  </si>
  <si>
    <t>Figure 9</t>
    <phoneticPr fontId="9"/>
  </si>
  <si>
    <t>Original input is available in 460r0</t>
    <phoneticPr fontId="9"/>
  </si>
  <si>
    <t>E</t>
    <phoneticPr fontId="9"/>
  </si>
  <si>
    <t>4.4.3.2.2</t>
    <phoneticPr fontId="9"/>
  </si>
  <si>
    <t>Wrong reference</t>
    <phoneticPr fontId="9"/>
  </si>
  <si>
    <t>Figure 9 to 11</t>
    <phoneticPr fontId="9"/>
  </si>
  <si>
    <t>E</t>
    <phoneticPr fontId="9"/>
  </si>
  <si>
    <t>Figure 10</t>
    <phoneticPr fontId="9"/>
  </si>
  <si>
    <t>Need original input</t>
    <phoneticPr fontId="9"/>
  </si>
  <si>
    <t>Who has it?</t>
    <phoneticPr fontId="9"/>
  </si>
  <si>
    <t>Figure 12</t>
    <phoneticPr fontId="9"/>
  </si>
  <si>
    <t>Figure 13</t>
    <phoneticPr fontId="9"/>
  </si>
  <si>
    <t>Remove figure 13</t>
    <phoneticPr fontId="9"/>
  </si>
  <si>
    <t>Old figure (of figure 16)</t>
    <phoneticPr fontId="9"/>
  </si>
  <si>
    <t>4.4.3.2.3</t>
    <phoneticPr fontId="9"/>
  </si>
  <si>
    <t>Figure 14</t>
    <phoneticPr fontId="9"/>
  </si>
  <si>
    <t>Wrong reference</t>
    <phoneticPr fontId="9"/>
  </si>
  <si>
    <t>Figure 10 to 12</t>
    <phoneticPr fontId="9"/>
  </si>
  <si>
    <t>4.4.3.2.3</t>
    <phoneticPr fontId="9"/>
  </si>
  <si>
    <t>Figure 12 to 14</t>
    <phoneticPr fontId="9"/>
  </si>
  <si>
    <t>Figure 15</t>
    <phoneticPr fontId="9"/>
  </si>
  <si>
    <t>Figure 14 to 15</t>
    <phoneticPr fontId="9"/>
  </si>
  <si>
    <t>Figure 16</t>
    <phoneticPr fontId="9"/>
  </si>
  <si>
    <t>Original input is available as figure AAA in 460r0</t>
    <phoneticPr fontId="9"/>
  </si>
  <si>
    <t>Both</t>
    <phoneticPr fontId="9"/>
  </si>
  <si>
    <t>Shrink dull repeat</t>
    <phoneticPr fontId="9"/>
  </si>
  <si>
    <t>xvii</t>
    <phoneticPr fontId="9"/>
  </si>
  <si>
    <t>Annex J does not have valid link</t>
    <phoneticPr fontId="9"/>
  </si>
  <si>
    <t>fix hyperlink</t>
    <phoneticPr fontId="9"/>
  </si>
  <si>
    <t>5.2.1.1.3</t>
    <phoneticPr fontId="9"/>
  </si>
  <si>
    <t>5.2.1.2.3</t>
    <phoneticPr fontId="9"/>
  </si>
  <si>
    <t>Specify clearly</t>
    <phoneticPr fontId="9"/>
  </si>
  <si>
    <t>5.2.1.4.3</t>
    <phoneticPr fontId="9"/>
  </si>
  <si>
    <t>Add the following sentence at the beginning of 5.2.1.1.3.
"Not used except the following PHY mode."</t>
    <phoneticPr fontId="9"/>
  </si>
  <si>
    <t>Add the following sentence at the beginning of 5.2.1.2.3.
"Not used except the following PHY mode."</t>
    <phoneticPr fontId="9"/>
  </si>
  <si>
    <t>Add the following sentence at the beginning of 5.2.1.4.3.
"Not used except the following PHY mode."</t>
    <phoneticPr fontId="9"/>
  </si>
  <si>
    <t>5.2.1.6.3</t>
    <phoneticPr fontId="9"/>
  </si>
  <si>
    <t>Add the following sentence at the beginning of 5.2.1.6.3.
"Not used except the following PHY modes."</t>
    <phoneticPr fontId="9"/>
  </si>
  <si>
    <t>5.2.1.9.3</t>
    <phoneticPr fontId="9"/>
  </si>
  <si>
    <t>Add the following sentence at the beginning of 5.2.1.9.3.
"Not used except the following PHY modes."</t>
    <phoneticPr fontId="9"/>
  </si>
  <si>
    <t>Figure 91</t>
    <phoneticPr fontId="9"/>
  </si>
  <si>
    <t>The figure should be smaller.</t>
    <phoneticPr fontId="9"/>
  </si>
  <si>
    <t>Ensmall the figure 91.</t>
    <phoneticPr fontId="9"/>
  </si>
  <si>
    <t>6.4.2</t>
    <phoneticPr fontId="9"/>
  </si>
  <si>
    <t>6.4.2</t>
    <phoneticPr fontId="9"/>
  </si>
  <si>
    <t>maxDataLength</t>
    <phoneticPr fontId="9"/>
  </si>
  <si>
    <t>macLEDIDusage
"0 : LED IT" seems to be typo.</t>
    <phoneticPr fontId="9"/>
  </si>
  <si>
    <t>Change to "0 : LED ID"
This attribute is not referred from anywhere. It it is not used, remove the attribute.</t>
    <phoneticPr fontId="9"/>
  </si>
  <si>
    <t>Remove "using Flash Light Transmitter"</t>
    <phoneticPr fontId="9"/>
  </si>
  <si>
    <t>Attribute name</t>
    <phoneticPr fontId="9"/>
  </si>
  <si>
    <t>macRxDistance</t>
    <phoneticPr fontId="9"/>
  </si>
  <si>
    <t>Is the distance always fixed?
If not, remove the attribute.</t>
    <phoneticPr fontId="9"/>
  </si>
  <si>
    <t>T</t>
    <phoneticPr fontId="9"/>
  </si>
  <si>
    <t>T</t>
    <phoneticPr fontId="9"/>
  </si>
  <si>
    <t>Unidirectional Information Broadcasting (IB) frame, Light-ID frame, D2D mode are not used in the document.</t>
    <phoneticPr fontId="9"/>
  </si>
  <si>
    <t>Remove "macOccFrameType"</t>
    <phoneticPr fontId="9"/>
  </si>
  <si>
    <t>What is the "security mode?"</t>
    <phoneticPr fontId="9"/>
  </si>
  <si>
    <t>Remove the attribute if "security mode" is not used.</t>
    <phoneticPr fontId="9"/>
  </si>
  <si>
    <t>"Light ID" is not explaned in the document.</t>
    <phoneticPr fontId="9"/>
  </si>
  <si>
    <t>If "Light-ID" is not used, remove the following attributes.
macLightIdPrefix
macLightIdFrameSubtype
macLightIdFullIdCycle
macLightIdSubfield1Length
macLightIdSubfield2Length
macLightIdSubfield3Length
macLightIdSubfield4Length</t>
    <phoneticPr fontId="9"/>
  </si>
  <si>
    <t>Table 81</t>
    <phoneticPr fontId="9"/>
  </si>
  <si>
    <t>Why operating mode table of PHY 1-3 are separated but that of PHY 4-6 is combined?</t>
    <phoneticPr fontId="9"/>
  </si>
  <si>
    <t>Separate table 81 to 3 tables for each PHY modes.</t>
    <phoneticPr fontId="9"/>
  </si>
  <si>
    <t>8.3.4</t>
    <phoneticPr fontId="9"/>
  </si>
  <si>
    <t>Change comma to period after "Figure 22"</t>
    <phoneticPr fontId="9"/>
  </si>
  <si>
    <t>8.5.2</t>
    <phoneticPr fontId="9"/>
  </si>
  <si>
    <t>T</t>
    <phoneticPr fontId="9"/>
  </si>
  <si>
    <t>Remove from line 38 to 49.
Add "The PHY modes utilizes compensation symbol insertion dimming (4.4.3.2.1), pulse width dimming (4.4.3.2.2), amplitude dimming (4.4.3.2.3), and/or out-of-band dimming (4.4.3.2.4). Table ABC shows a summary of available dimming methods for each PHY operating modes."
Replace table 85 with table ABC in 412r2</t>
    <phoneticPr fontId="9"/>
  </si>
  <si>
    <t>Another option to summarize dimming methods.
Define new aliases of dimming method (dimming method 1, 2, and 3) for only the table 85 is not reasonable.</t>
    <phoneticPr fontId="9"/>
  </si>
  <si>
    <t>8.5.2.4.1</t>
    <phoneticPr fontId="9"/>
  </si>
  <si>
    <t>Figure 123</t>
    <phoneticPr fontId="9"/>
  </si>
  <si>
    <t>This figure does not make sense in gray scale copy.</t>
    <phoneticPr fontId="9"/>
  </si>
  <si>
    <t>Fix it.</t>
    <phoneticPr fontId="9"/>
  </si>
  <si>
    <t>T</t>
    <phoneticPr fontId="9"/>
  </si>
  <si>
    <t>8.5.2.5.5</t>
    <phoneticPr fontId="9"/>
  </si>
  <si>
    <t>Change title to "MPM dimming"
Replace the whole content with "MPM utilizes dimming by compensation symbol insertion, amplitude dimming, and out-of-band dimming. Additionally, MPPM utilizes pulse width dimming."
Remove the figure 124.</t>
    <phoneticPr fontId="9"/>
  </si>
  <si>
    <t>8.6.1.3.1</t>
    <phoneticPr fontId="9"/>
  </si>
  <si>
    <t>Figure 136</t>
    <phoneticPr fontId="9"/>
  </si>
  <si>
    <t>unnecessary spcae on top and bottom of the figure</t>
    <phoneticPr fontId="9"/>
  </si>
  <si>
    <t>Fix it.</t>
    <phoneticPr fontId="9"/>
  </si>
  <si>
    <t>T</t>
    <phoneticPr fontId="9"/>
  </si>
  <si>
    <t>8.6.1.3.5 (new)</t>
    <phoneticPr fontId="9"/>
  </si>
  <si>
    <t>Add new subclause</t>
    <phoneticPr fontId="9"/>
  </si>
  <si>
    <t>No corresponding text in 469r0</t>
    <phoneticPr fontId="9"/>
  </si>
  <si>
    <t>8.6.2.1.3</t>
    <phoneticPr fontId="9"/>
  </si>
  <si>
    <t>Figure 92</t>
    <phoneticPr fontId="9"/>
  </si>
  <si>
    <t>Fix thickness of the bottom of the table</t>
    <phoneticPr fontId="9"/>
  </si>
  <si>
    <t>Fix thickness of the bottom of "PHY" cell</t>
    <phoneticPr fontId="9"/>
  </si>
  <si>
    <t>8.6.1.3.5 MPM Preamble Field
Not used.</t>
    <phoneticPr fontId="9"/>
  </si>
  <si>
    <t>8.6.2.3.4 (new)</t>
    <phoneticPr fontId="9"/>
  </si>
  <si>
    <t>Add new subclause</t>
    <phoneticPr fontId="9"/>
  </si>
  <si>
    <t>8.6.2.3.4 MPM PHY Header
Not used.</t>
    <phoneticPr fontId="9"/>
  </si>
  <si>
    <t>phyOccMcsID</t>
    <phoneticPr fontId="9"/>
  </si>
  <si>
    <t>Add the other modes</t>
    <phoneticPr fontId="9"/>
  </si>
  <si>
    <t>9.5.2</t>
    <phoneticPr fontId="9"/>
  </si>
  <si>
    <t>phyOccRLLCode
too complicated</t>
    <phoneticPr fontId="9"/>
  </si>
  <si>
    <t>How about to make new table and refer it.</t>
    <phoneticPr fontId="9"/>
  </si>
  <si>
    <t>phyOccFec
too complicated</t>
    <phoneticPr fontId="9"/>
  </si>
  <si>
    <t>phyOccOpticalClockRate
"phyOccCustomOpticalClockRate" is not defined</t>
    <phoneticPr fontId="9"/>
  </si>
  <si>
    <t>Change to "15: Reserved"</t>
    <phoneticPr fontId="9"/>
  </si>
  <si>
    <t>phyOccOpticalClockRate</t>
    <phoneticPr fontId="9"/>
  </si>
  <si>
    <t>Expand the values:
0: 5 Hz
1: 10 Hz
…</t>
    <phoneticPr fontId="9"/>
  </si>
  <si>
    <t>phyFSpskPsduLegnth
No definition</t>
    <phoneticPr fontId="9"/>
  </si>
  <si>
    <t>Remove the attribute.</t>
    <phoneticPr fontId="9"/>
  </si>
  <si>
    <t>phyAglNoColors</t>
  </si>
  <si>
    <t>phyHAglNoColors</t>
  </si>
  <si>
    <t>phyMpmSequenceNumberLength</t>
    <phoneticPr fontId="9"/>
  </si>
  <si>
    <t>Change range to "0x00-0xff"</t>
    <phoneticPr fontId="9"/>
  </si>
  <si>
    <t>phyMpmPlcpHeaderSymbol</t>
    <phoneticPr fontId="9"/>
  </si>
  <si>
    <t>phyMpmPlcpCenterSymbol</t>
    <phoneticPr fontId="9"/>
  </si>
  <si>
    <t>phyMpmPlcpFooterSymbol</t>
    <phoneticPr fontId="9"/>
  </si>
  <si>
    <t>phyMpmSymbolSize</t>
    <phoneticPr fontId="9"/>
  </si>
  <si>
    <t>phyMpmSymbolOffset</t>
    <phoneticPr fontId="9"/>
  </si>
  <si>
    <t>phyMpmSymbolUnit</t>
  </si>
  <si>
    <t>13.1.5.1</t>
    <phoneticPr fontId="9"/>
  </si>
  <si>
    <t>Figure 175</t>
    <phoneticPr fontId="9"/>
  </si>
  <si>
    <t>Remove color and fix spacing.</t>
    <phoneticPr fontId="9"/>
  </si>
  <si>
    <t>The pale yellow color seems to have no meaning.
Unnecessary space below the figure.</t>
    <phoneticPr fontId="9"/>
  </si>
  <si>
    <t>13.1.5.2</t>
    <phoneticPr fontId="9"/>
  </si>
  <si>
    <t>Figure 176</t>
    <phoneticPr fontId="9"/>
  </si>
  <si>
    <t>Change line color to black (if the color has no meaning)</t>
    <phoneticPr fontId="9"/>
  </si>
  <si>
    <t>13.2.2</t>
    <phoneticPr fontId="9"/>
  </si>
  <si>
    <t>Figure 179</t>
    <phoneticPr fontId="9"/>
  </si>
  <si>
    <t>Need explanation of red and blue color (probably VPPM On and Off), and do not use colors if not needed.</t>
    <phoneticPr fontId="9"/>
  </si>
  <si>
    <t>Need explanations.</t>
    <phoneticPr fontId="9"/>
  </si>
  <si>
    <t>Remove 13.7</t>
    <phoneticPr fontId="9"/>
  </si>
  <si>
    <t>14.3.2.1</t>
    <phoneticPr fontId="9"/>
  </si>
  <si>
    <t>Figure 192</t>
    <phoneticPr fontId="9"/>
  </si>
  <si>
    <t>Remove the color.</t>
    <phoneticPr fontId="9"/>
  </si>
  <si>
    <t>Red color of "SF" seems to have no meaning.</t>
    <phoneticPr fontId="9"/>
  </si>
  <si>
    <t>The figure is too large.</t>
  </si>
  <si>
    <t>Ensmall the figure.</t>
    <phoneticPr fontId="9"/>
  </si>
  <si>
    <t>Font style</t>
    <phoneticPr fontId="9"/>
  </si>
  <si>
    <t>Change style of "phyMpmMode" to Italic</t>
    <phoneticPr fontId="9"/>
  </si>
  <si>
    <t>Fixt it</t>
    <phoneticPr fontId="9"/>
  </si>
  <si>
    <t>14.4.4</t>
    <phoneticPr fontId="9"/>
  </si>
  <si>
    <t>Change Table 188 to 122</t>
    <phoneticPr fontId="9"/>
  </si>
  <si>
    <t>14.4.5</t>
    <phoneticPr fontId="9"/>
  </si>
  <si>
    <t>unnecessary spcae under the figure</t>
    <phoneticPr fontId="9"/>
  </si>
  <si>
    <t>Figure 197</t>
    <phoneticPr fontId="9"/>
  </si>
  <si>
    <t>Figure 196</t>
    <phoneticPr fontId="9"/>
  </si>
  <si>
    <t>Figure 198</t>
    <phoneticPr fontId="9"/>
  </si>
  <si>
    <t>14.4.5</t>
    <phoneticPr fontId="9"/>
  </si>
  <si>
    <t>Clarify</t>
    <phoneticPr fontId="9"/>
  </si>
  <si>
    <t>Replace "N symbols" with "N symbols in total"</t>
    <phoneticPr fontId="9"/>
  </si>
  <si>
    <t>I.1</t>
    <phoneticPr fontId="9"/>
  </si>
  <si>
    <t>Figure I.1</t>
    <phoneticPr fontId="9"/>
  </si>
  <si>
    <t>Who has the original input?
Check the copy right.</t>
    <phoneticPr fontId="9"/>
  </si>
  <si>
    <t>Figure I.2</t>
    <phoneticPr fontId="9"/>
  </si>
  <si>
    <t>Figure I.3</t>
    <phoneticPr fontId="9"/>
  </si>
  <si>
    <t>Figure I.4</t>
    <phoneticPr fontId="9"/>
  </si>
  <si>
    <t>old text</t>
    <phoneticPr fontId="9"/>
  </si>
  <si>
    <t>Change "Packet PWM/PPM" to "MPM"</t>
    <phoneticPr fontId="9"/>
  </si>
  <si>
    <t>I.2</t>
    <phoneticPr fontId="9"/>
  </si>
  <si>
    <t>I.1</t>
    <phoneticPr fontId="9"/>
  </si>
  <si>
    <t>Annex J</t>
    <phoneticPr fontId="9"/>
  </si>
  <si>
    <t>Add "(informative)"</t>
    <phoneticPr fontId="9"/>
  </si>
  <si>
    <t>Clarify</t>
    <phoneticPr fontId="9"/>
  </si>
  <si>
    <t>Decoding method should be informative.</t>
    <phoneticPr fontId="9"/>
  </si>
  <si>
    <t>17/469/r0</t>
    <phoneticPr fontId="9"/>
  </si>
  <si>
    <t>Add "(normative)"</t>
    <phoneticPr fontId="9"/>
  </si>
  <si>
    <t>Annex L</t>
    <phoneticPr fontId="9"/>
  </si>
  <si>
    <t>Remove 4.8.1 to 4.8.6 in D4 and 4.8.4 to 4.9.1 in 469r0.
Add the following paragraph at the last of 4.8.
"It is anticipated that UFSOOK, Twinkle VPPM, MPM, VTASC, SS2DC, IDE, and Offset-VPWM will use unslotted ALOHA; that is, when those transmitter has a packet to send, it just sends it. There is no beacon and the transmitter does not do a listen before talk channel activity  check.  The  superframe  structure  Figure 19  consists  of  only  the  contention  access  period."</t>
    <phoneticPr fontId="9"/>
  </si>
  <si>
    <t>This attribute is not referred from anywhere. It it is not used, remove the attribute.
Or raname to "macMaxDataLength"</t>
    <phoneticPr fontId="9"/>
  </si>
  <si>
    <t>"1 : With or Without LED ID and IP address "
What does it mean?</t>
    <phoneticPr fontId="9"/>
  </si>
  <si>
    <t>"This attribute indicates the type of data transmitted using Flash Light Transmitter."
Why is it limited to flash light transmitter?</t>
    <phoneticPr fontId="9"/>
  </si>
  <si>
    <t>More explanation needed</t>
    <phoneticPr fontId="9"/>
  </si>
  <si>
    <t>Definition is needed.
Or remove the attribute.</t>
    <phoneticPr fontId="9"/>
  </si>
  <si>
    <t>macLEDIDusage
What is "LED ID"?
"LED ID" is shown only in this table.
The name sounds like upper layer idea than PHY and MAC and out of scope of this standard.</t>
    <phoneticPr fontId="9"/>
  </si>
  <si>
    <t>New text in 412r2 is not applied.</t>
    <phoneticPr fontId="9"/>
  </si>
  <si>
    <t>unnecessary space on top and bottom of the figure</t>
    <phoneticPr fontId="9"/>
  </si>
  <si>
    <t>Table 81-83</t>
    <phoneticPr fontId="9"/>
  </si>
  <si>
    <t>Nothing</t>
    <phoneticPr fontId="9"/>
  </si>
  <si>
    <t>8.5.2.6.1</t>
    <phoneticPr fontId="9"/>
  </si>
  <si>
    <t>"Dimming is supported by controlling visual scene high frequency background color."
What is "visual scene high frequency background color" and how to realize dimming?</t>
    <phoneticPr fontId="9"/>
  </si>
  <si>
    <t>More explanation needed.
Or remove 8.5.2.6.1</t>
    <phoneticPr fontId="9"/>
  </si>
  <si>
    <t>T</t>
    <phoneticPr fontId="9"/>
  </si>
  <si>
    <t>8.5.2.6.3</t>
    <phoneticPr fontId="9"/>
  </si>
  <si>
    <t>I do not fully understand the content but if dimming is not supported, nothing should be here. This is a subclause how to realize dimming.</t>
    <phoneticPr fontId="9"/>
  </si>
  <si>
    <t>Remove 8.5.2.6.3</t>
    <phoneticPr fontId="9"/>
  </si>
  <si>
    <t>Table 179</t>
    <phoneticPr fontId="9"/>
  </si>
  <si>
    <t>phySMFlashLIGHTApplicationSpecificMode
What is application specific PHY modes?
Are these data kinds on the scope of the standard? (related to PHY or MAC layer?)</t>
    <phoneticPr fontId="9"/>
  </si>
  <si>
    <t>Fix and provide editable table.</t>
    <phoneticPr fontId="9"/>
  </si>
  <si>
    <t>Table style should be plane and editable.</t>
    <phoneticPr fontId="9"/>
  </si>
  <si>
    <t>13.5.1</t>
    <phoneticPr fontId="9"/>
  </si>
  <si>
    <t>Table 138</t>
    <phoneticPr fontId="9"/>
  </si>
  <si>
    <t>Table style should be editable.</t>
    <phoneticPr fontId="9"/>
  </si>
  <si>
    <t>15.2.6.1</t>
    <phoneticPr fontId="9"/>
  </si>
  <si>
    <t>Figure 222</t>
    <phoneticPr fontId="9"/>
  </si>
  <si>
    <t>Annex K</t>
    <phoneticPr fontId="9"/>
  </si>
  <si>
    <t>Replace "Normative" with "informative"</t>
    <phoneticPr fontId="9"/>
  </si>
  <si>
    <t>The contents should be located in Annex J</t>
    <phoneticPr fontId="9"/>
  </si>
  <si>
    <t>Move K.1 - K5 to Annex J</t>
    <phoneticPr fontId="9"/>
  </si>
  <si>
    <t>Annex L</t>
    <phoneticPr fontId="9"/>
  </si>
  <si>
    <t>Annex title is needed</t>
    <phoneticPr fontId="9"/>
  </si>
  <si>
    <t>T</t>
    <phoneticPr fontId="9"/>
  </si>
  <si>
    <t>"Hamming code and majority bit voting"</t>
    <phoneticPr fontId="9"/>
  </si>
  <si>
    <t>Should be moved to Annex I (PHY modes profile).
But if they are on the document, the other PHY modes characteristics must be wrriten as well, which I do not want this.</t>
    <phoneticPr fontId="9"/>
  </si>
  <si>
    <t>Move to Annex I.3 and add the other PHY mode characteristics.
Or remove L.1 - 3.</t>
    <phoneticPr fontId="9"/>
  </si>
  <si>
    <t>Need original input.
Are these pictures copyright safe?</t>
    <phoneticPr fontId="9"/>
  </si>
  <si>
    <t>Is the image copyright safe?</t>
    <phoneticPr fontId="9"/>
  </si>
  <si>
    <t>15.2.4</t>
    <phoneticPr fontId="9"/>
  </si>
  <si>
    <t>Table 154</t>
    <phoneticPr fontId="9"/>
  </si>
  <si>
    <t>15.2.3</t>
    <phoneticPr fontId="9"/>
  </si>
  <si>
    <t>How to use "pixel ratio"?</t>
    <phoneticPr fontId="9"/>
  </si>
  <si>
    <t>How to express "aspect ratio"?
Height by width ?</t>
    <phoneticPr fontId="9"/>
  </si>
  <si>
    <t>pixel ratio can be imaginary number (when a screen is 90 degree rotated). Is it OK?</t>
    <phoneticPr fontId="9"/>
  </si>
  <si>
    <t>What is the difference between 50% black and 100% gray when background color is white? Are they distinguishable?</t>
    <phoneticPr fontId="9"/>
  </si>
  <si>
    <t>Background color must be white?
If yes, describe it cleary.
If no, how to distiguish transparency level when background color is the same as one of symbol color?</t>
    <phoneticPr fontId="9"/>
  </si>
  <si>
    <t>How to order blocks? The same order as English text?</t>
    <phoneticPr fontId="9"/>
  </si>
  <si>
    <t>6.4.2</t>
    <phoneticPr fontId="9"/>
  </si>
  <si>
    <t>Table 64</t>
    <phoneticPr fontId="9"/>
  </si>
  <si>
    <t>MAC PIB</t>
    <phoneticPr fontId="9"/>
  </si>
  <si>
    <t>T</t>
    <phoneticPr fontId="9"/>
  </si>
  <si>
    <t>Table 122</t>
    <phoneticPr fontId="9"/>
  </si>
  <si>
    <t>PHY PIB</t>
    <phoneticPr fontId="9"/>
  </si>
  <si>
    <t>Remove obsolete attributes refering the latest revision of 17/0481</t>
    <phoneticPr fontId="9"/>
  </si>
  <si>
    <t>Trang, Yeong Min</t>
  </si>
  <si>
    <t>Kookmin University</t>
  </si>
  <si>
    <t>-</t>
    <phoneticPr fontId="9"/>
  </si>
  <si>
    <t>D4</t>
  </si>
  <si>
    <t>Table 81—PHY IV, V and VI operating modes</t>
  </si>
  <si>
    <t>Kookmin updates the parameters for the following modes:
PHY IV: S2-PSK, HS-PSK
PHY V: C-OOK, CM-FSK
PHY VI: A-QL, HA-QL</t>
  </si>
  <si>
    <t>T</t>
  </si>
  <si>
    <t>8.6.1.2.4 S8-PSK Preamble Field</t>
  </si>
  <si>
    <t>S8-PSK has been withdrawn.</t>
  </si>
  <si>
    <t>Delete the entire subsection</t>
  </si>
  <si>
    <t>8.6.1.3 PHY V</t>
  </si>
  <si>
    <t>Preamble for MPM mode is missing</t>
  </si>
  <si>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</si>
  <si>
    <t>8.6.1.3.4 OOK Preamble Field</t>
  </si>
  <si>
    <t>The preamble for OOK was the same as the preamble for CM-FSK because the over-the-air data frame configuration was thought at the initial time.
Now the same preamble is not necessary because PHY PIB attributes are available.</t>
  </si>
  <si>
    <t xml:space="preserve">1- Update the title from "OOK" into "C-OOK"
2- Update the content into:
"The preamble field for C-OOK is an OOK signal that operates at an out-of-band frequency."
</t>
  </si>
  <si>
    <t>8.6.1.4.3 Hidden A-QL Preamble Field</t>
  </si>
  <si>
    <t>Revise the text</t>
  </si>
  <si>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</si>
  <si>
    <t>8.6.2.2.3 A-QL PHY Header</t>
  </si>
  <si>
    <t>This subsection is duplicated with PHY VI. Also, A-QL should not be a part of the section 8.6.2.2 PHY IV.</t>
  </si>
  <si>
    <t>8.6.5.2.4 HS-PSK PSDU field</t>
  </si>
  <si>
    <t>This subsection is duplicated with 8.6.5.2.5 HS-PSK PSDU field</t>
  </si>
  <si>
    <t xml:space="preserve">Delete the entire subsection 8.6.5.2.4 </t>
  </si>
  <si>
    <t>300-312</t>
  </si>
  <si>
    <t>9.5.2 PHY PIB attributes</t>
  </si>
  <si>
    <t xml:space="preserve">Table 122—PHY PIB attributes
This table is too long and the implementer may not know how to pick up the necessary PIBs for his PHY mode.
</t>
  </si>
  <si>
    <t xml:space="preserve">Table 122— </t>
  </si>
  <si>
    <t xml:space="preserve">phyOccSymbolRate
The definition of symbol rate applied for CM-FSK, A-QL, and HA-QL. The definition has been discussed via email reflector.
</t>
  </si>
  <si>
    <t>Should we keep this definition or should we merge this definition with the phyOccOpticalClockRate?
TBD by the committee</t>
  </si>
  <si>
    <t>phyOccSubPacketRate
This PIB attribute is only for C-OOK mode.</t>
  </si>
  <si>
    <t>This should be "phyCOOKSubpacketRate". It will be discussed in later comments.</t>
  </si>
  <si>
    <t>phyOccOpticalClockRate</t>
  </si>
  <si>
    <t>Some modes use "the optical clock rate" 
while some use "Symbol rate" ------ CM-FSK; RS-FSK; A-QL; HA-QL
or "Subpacket rate" ------ C-OOK
Because of this confusion, the separation of PHY attributes is described in   document 437-r1.</t>
  </si>
  <si>
    <t>All PHY PIB attributes for S2-PSK are missing</t>
  </si>
  <si>
    <t>Add the PIB attributes from table 129 (page 2) in the document 437-r1.</t>
  </si>
  <si>
    <t>Most of the PHY PIB attributes for HS-PSK are missing (except two are available currently in table 122)
- PhyHSpskNoLightSources
- phyHSpskModulationRate</t>
  </si>
  <si>
    <t>Add the PIB attributes from table 130 (page 3) in the document 437-r1.
Also, revise the two available PIB attributes (-PhyHSpskNoLightSources and -phyHSpskModulationRate) as the text provided in table 130.</t>
  </si>
  <si>
    <t>All PHY PIB attributes for CM-FSK are missing</t>
  </si>
  <si>
    <t>Add the PIB attributes from table 133 (page 3) in the document 437-r1.</t>
  </si>
  <si>
    <t>All PHY PIB attributes for C-OOK are missing</t>
  </si>
  <si>
    <t>Add the PIB attributes from table 134 (page 4) in the document 437-r1.</t>
  </si>
  <si>
    <t>phyAglNoCells (typo)</t>
  </si>
  <si>
    <t>1) Change phyAglNoCells into phyAqlNumCells
2) Add value 1: 32x32 cells</t>
  </si>
  <si>
    <t>phyAglCellReference (typo)</t>
  </si>
  <si>
    <t>Change phyAglCellReference into phyAqlNumCellReference</t>
  </si>
  <si>
    <t>phyAglByteOreintedEnable (typo)</t>
  </si>
  <si>
    <t>Change phyAglByteOreintedEnable into phyAqlByteOreintedEnable</t>
  </si>
  <si>
    <t>Delete this attribute because it fixes 3 colors (bands i, j, k)</t>
  </si>
  <si>
    <t>phyAglPsduLength (typo)</t>
  </si>
  <si>
    <t>Change into phyAqlPsduLength</t>
  </si>
  <si>
    <t>PHY PIB attributes for A-QL are missing</t>
  </si>
  <si>
    <t>Add the following PIB from table 136 (page 5) document 437r1
- phyAqlFec
- phyAqlCellSize
- phyAqlBolderSize
- phyAqlColorSelection</t>
  </si>
  <si>
    <t>Correct these typos:
phyHAglCellReference
phyHAglByteOreintedEnable
phyHAglPsduLength</t>
  </si>
  <si>
    <t>phyHAqlCellReference
phyHAqlByteOreintedEnable</t>
  </si>
  <si>
    <t>Delete this attribute because No color is used for HA-QL mode.</t>
  </si>
  <si>
    <t>Add the following PIB from table 137 (page 5-6) document 437r1
- phyHAqlFec
- phyHAqlNumCell
- phyAqlIntensity</t>
  </si>
  <si>
    <t>13.3.1 Reference Architecture</t>
  </si>
  <si>
    <t>replace TBD1</t>
  </si>
  <si>
    <t>Link to Figure 180</t>
  </si>
  <si>
    <t>13.3.3 S2-PSK 1/2-rate Line Coding</t>
  </si>
  <si>
    <t>optionally implemented</t>
  </si>
  <si>
    <t>delete "optionally" because line coding will be implemented.</t>
  </si>
  <si>
    <t>13.4 S8-PSK</t>
  </si>
  <si>
    <t>entire section</t>
  </si>
  <si>
    <t>Delete the section 13.4.</t>
  </si>
  <si>
    <t>13.5 Hybrid Spatial-Phase Shift Keying</t>
  </si>
  <si>
    <t>This section is duplicated with the section 13.6</t>
  </si>
  <si>
    <t>Delete 13.5</t>
  </si>
  <si>
    <t>13.6.1 Reference Architecture</t>
  </si>
  <si>
    <t>Table 184</t>
  </si>
  <si>
    <t>Change to Figure 184</t>
  </si>
  <si>
    <t>in the following section.</t>
  </si>
  <si>
    <t>Set a link to Section 13.6.2</t>
  </si>
  <si>
    <t>13.6.2.1</t>
  </si>
  <si>
    <t>Table 134—is empty</t>
  </si>
  <si>
    <t>Get data from Table 133</t>
  </si>
  <si>
    <t>14.2.3.4</t>
  </si>
  <si>
    <t>Figure TBD12</t>
  </si>
  <si>
    <t>Replace Figure TBD12 by Figure 190</t>
  </si>
  <si>
    <t>14.3.1 Reference Architecture</t>
  </si>
  <si>
    <t>Figure TBD13.</t>
  </si>
  <si>
    <t>Replace by Figure 191—</t>
  </si>
  <si>
    <t>14.3.2.3 Ab insertion</t>
  </si>
  <si>
    <t>25-26</t>
  </si>
  <si>
    <t>in Figure 14.3.2 (line 25)
in Figure 14.3.3 (line 26)</t>
  </si>
  <si>
    <t>Replace by "Section"</t>
  </si>
  <si>
    <t>14.3.2.4 Forward Error Correction</t>
  </si>
  <si>
    <t>Insert a sentence at the end of this paragraph</t>
  </si>
  <si>
    <t>Insert:
"The generation of Hamming(8,4) and Hamming (15,11) is described in Annex L.1</t>
  </si>
  <si>
    <t>33; 35</t>
  </si>
  <si>
    <t>section Figure 10.2
section Figure 10.3</t>
  </si>
  <si>
    <t>Delete the word "Figure"</t>
  </si>
  <si>
    <t>14.3.4 Packet Structure Specification Modes</t>
  </si>
  <si>
    <t>Table 142—
line 21 at Mode 4</t>
  </si>
  <si>
    <t>Correct "unsed" --&gt; unused</t>
  </si>
  <si>
    <t>15.1.2.2 Asynchronous bits (Ab) insertion</t>
  </si>
  <si>
    <t>Table 144, typo</t>
  </si>
  <si>
    <t>Correct block(4I+2) -&gt;&gt; block(4i+2)</t>
  </si>
  <si>
    <t>Table 145</t>
  </si>
  <si>
    <t>1) Interleaver (optional) ----Delete optional
2) Innter code (optional) --Delete optional</t>
  </si>
  <si>
    <t>rate-1/3</t>
  </si>
  <si>
    <t>change into rate-1/4</t>
  </si>
  <si>
    <t>CC(1/3)</t>
  </si>
  <si>
    <t>change into CC(1/4)</t>
  </si>
  <si>
    <t>table A3.</t>
  </si>
  <si>
    <t xml:space="preserve"> change into table 146</t>
  </si>
  <si>
    <t>15.1.3 Color calibration at the receiver</t>
  </si>
  <si>
    <t>in Figure B1.</t>
  </si>
  <si>
    <t>change into Figure 201</t>
  </si>
  <si>
    <t>15.5.2.2 Half rate line encoder</t>
  </si>
  <si>
    <t>(see table x2).</t>
  </si>
  <si>
    <t>set a link to table 160</t>
  </si>
  <si>
    <t>15.5.2.3 Error correction</t>
  </si>
  <si>
    <t>Correct this sentence: RS(15,7) shall be implemented as an inner FEC to protect the PHY, PSDU and Ab from errors.</t>
  </si>
  <si>
    <t>Change into
RS(15,7) and CC(1/4) shall be implemented as an outer FEC and inner FEC respectively to protect the PSDU and Ab from errors.</t>
  </si>
  <si>
    <t>H.5</t>
  </si>
  <si>
    <t>1) These PIB constants should belong to PHY I, II and III:
- aMaxPHYFrameSize
- aTurnaroundTime-TX-RX
- aTurnaroundTime-RX-TX
2) Also, these constants should belong to other PHY mode (not RS-FSK):
- aFSKPreamble1
- aOccDefaultSpatialResolution</t>
  </si>
  <si>
    <t>1) Move PHY constants that should belong to PHY I, II and III back
2) Delete the two contants (aFSKPreamble1, and aOccDefaultSpatialResolution) because they were changed into PHY attributes and already in PHY attribute table.</t>
  </si>
  <si>
    <t>I.2</t>
  </si>
  <si>
    <t>Table I.2—</t>
  </si>
  <si>
    <t>J.2 S8-PSK Decoding Method</t>
  </si>
  <si>
    <t>Remove this section</t>
  </si>
  <si>
    <t>J.3 DS8-PSK Decoding Method</t>
  </si>
  <si>
    <t>Need a Figure for decoding example</t>
  </si>
  <si>
    <t>J.7 HA-QL decoding method</t>
  </si>
  <si>
    <t>Downsampling in HA-QL is a challenging issue because the Rx cannot extract Ab bits from a single image for downsampling</t>
  </si>
  <si>
    <t>L.1 Generation of Hamming code</t>
  </si>
  <si>
    <t>The generation of Hamming (15,11) is missing</t>
  </si>
  <si>
    <t>I.2 PHY Modes RX Profile:</t>
  </si>
  <si>
    <t>Instead of "X" to say that the PHY mode is suitable for the receiver type, we can set a hyperlink to the Decoding guidance.</t>
  </si>
  <si>
    <t>-</t>
    <phoneticPr fontId="9"/>
  </si>
  <si>
    <t>-</t>
    <phoneticPr fontId="9"/>
  </si>
  <si>
    <t>-</t>
    <phoneticPr fontId="9"/>
  </si>
  <si>
    <t>469r0</t>
  </si>
  <si>
    <t>Annex G</t>
  </si>
  <si>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</si>
  <si>
    <t>Clarify the questions</t>
  </si>
  <si>
    <t>17-18</t>
  </si>
  <si>
    <t>8.5.2.4.2 Offset-VPWM dimming</t>
  </si>
  <si>
    <t>469r2</t>
  </si>
  <si>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</si>
  <si>
    <t>Table 81 - PHY IV, V and VI Operating Modes (Continued)</t>
  </si>
  <si>
    <t>Optical Clock Rates for SNUST's PHY modes are 30Hz all. Then what is the requirement of Rx frame rate?</t>
  </si>
  <si>
    <t>Clarify the relation between Tx optical clock rate and the Rx frame rate.</t>
  </si>
  <si>
    <t xml:space="preserve">8.6.2.4.1 IDE Header Field
Table 97 – PHY Header
</t>
  </si>
  <si>
    <t>What is the purpose of these two subfileds:
- Channel number
- MSC ID</t>
  </si>
  <si>
    <t>1) Clarify the question.
2) How to assign the ID for all PHY modes? TBD by the committee</t>
  </si>
  <si>
    <t xml:space="preserve">* phyVTASCTxMode
0 : VTASC  Mode
1 : SS VTASC Mode
</t>
  </si>
  <si>
    <t>Jaesang Cha</t>
  </si>
  <si>
    <t>SNUST</t>
  </si>
  <si>
    <t>chajs@seoultech.ac.kr</t>
  </si>
  <si>
    <t>Upper and Lower case is mixed in Acronyms "Ack"</t>
  </si>
  <si>
    <t>Change to Upper case as "ACK"</t>
  </si>
  <si>
    <t>E</t>
  </si>
  <si>
    <t xml:space="preserve">Acronym "M-PSK" is not used </t>
  </si>
  <si>
    <t>Delete this Acronym</t>
  </si>
  <si>
    <t>-</t>
    <phoneticPr fontId="9"/>
  </si>
  <si>
    <t xml:space="preserve"> M-FSK is not in acronym list</t>
  </si>
  <si>
    <t>Add to acronym list "M-FSK -&gt; M-ary Frequency Shift Keying</t>
  </si>
  <si>
    <t xml:space="preserve"> M-PFSK is not in acronym list</t>
  </si>
  <si>
    <t>Add to acronym list "M-FSK -&gt; M-ary Phase-Frequency Shift Keying</t>
  </si>
  <si>
    <t xml:space="preserve">Acronym "SS-2D-CODER" is not used </t>
  </si>
  <si>
    <t xml:space="preserve">Acronym "SS-HYBRID" is not used </t>
  </si>
  <si>
    <t xml:space="preserve">Acronym "SS-M-PSK" is not used </t>
  </si>
  <si>
    <t xml:space="preserve"> SS-HYBRID-PFSK is not in acronym list</t>
  </si>
  <si>
    <t>Add to acronym list "M-FSK -&gt;Spread Spectrum  M-ary Phase-Frequency Shift Keying</t>
  </si>
  <si>
    <t>Figure 2 Name is aligned in two lines</t>
  </si>
  <si>
    <t>Align to Single Line</t>
  </si>
  <si>
    <t>4.4.1.2</t>
  </si>
  <si>
    <t>In the text "OCC PHY IV, PHY V and PHY VI are spectrally located below PHY I" do we need OCC?</t>
  </si>
  <si>
    <t>Remove OCC</t>
  </si>
  <si>
    <t>4.4.2</t>
  </si>
  <si>
    <t>In the text "Clause 5 contains the specifications for the MAC sublayer" -&gt; Contains not the right way to describe</t>
  </si>
  <si>
    <t>Change to "describes or explains or outlines"</t>
  </si>
  <si>
    <t>4.4.3.2.1</t>
  </si>
  <si>
    <t>Figure 8</t>
  </si>
  <si>
    <t>Description for AB, N is not provided as its given for P,H,CS,RF,DS.</t>
  </si>
  <si>
    <t>Provide the description for AB, N</t>
  </si>
  <si>
    <t>Is this N% is going to be same for both  brightness level and time?</t>
  </si>
  <si>
    <t xml:space="preserve">Need clarification </t>
  </si>
  <si>
    <t>Figure 9</t>
  </si>
  <si>
    <t>Description for AB, N, CS is not provided as its given for Figure 8.</t>
  </si>
  <si>
    <t xml:space="preserve">Provide the description below the Figure </t>
  </si>
  <si>
    <t>4.4.3.2.2</t>
  </si>
  <si>
    <t>Figure 10</t>
  </si>
  <si>
    <t>Description for AB is not provided as its given for Figure 8.</t>
  </si>
  <si>
    <t xml:space="preserve">D4 </t>
  </si>
  <si>
    <t xml:space="preserve">Figure 10 is appeared without any description </t>
  </si>
  <si>
    <t>Move the text at line 37 before the Figure</t>
  </si>
  <si>
    <t>4.4.3.2.3</t>
  </si>
  <si>
    <t>Figure 14</t>
  </si>
  <si>
    <t>4.4.3.2.4</t>
  </si>
  <si>
    <t>Figure 16</t>
  </si>
  <si>
    <t>Subclause for OffsetVPWM is missing and the text from line 6~10 belongs to OffsetVPWM.</t>
  </si>
  <si>
    <t xml:space="preserve">Insert Subclause for OffsetVPWM. Update the text </t>
  </si>
  <si>
    <t>4.8.1 ~ 4.8.6 follows ALOHA and text almost repeats</t>
  </si>
  <si>
    <t xml:space="preserve">Merge 4.8.1~4.8.6 and the list of PHY contributions supports the ALOHA </t>
  </si>
  <si>
    <t>5.2.1.1.1</t>
  </si>
  <si>
    <t>Sub title " Secuirty Enable Subfield" located in wrong place</t>
  </si>
  <si>
    <t>Move after Table 7 in Page 80</t>
  </si>
  <si>
    <t>Table 8</t>
  </si>
  <si>
    <t xml:space="preserve">Table 8 is appeared without any description </t>
  </si>
  <si>
    <t>Move the text at line16 before the Table 8</t>
  </si>
  <si>
    <t>5.2.1.1.3</t>
  </si>
  <si>
    <t>Wrong Figure Reference "Figure 83"</t>
  </si>
  <si>
    <t>Change to "Figure 52"</t>
  </si>
  <si>
    <t>Figure 52</t>
  </si>
  <si>
    <t xml:space="preserve">multiple Figure Numbering </t>
  </si>
  <si>
    <t>Delete Line 12</t>
  </si>
  <si>
    <t>Wrong Table Reference "Table 16"</t>
  </si>
  <si>
    <t>Change to "Table 9"</t>
  </si>
  <si>
    <t>6.4.2</t>
  </si>
  <si>
    <t>Attribute "macTxMode" not used</t>
  </si>
  <si>
    <t>Delete</t>
  </si>
  <si>
    <t>Attribute "macTxCamerEnable" not used</t>
  </si>
  <si>
    <t>Attribute "macRxDistance" not used</t>
  </si>
  <si>
    <t>Attribute "macTxDataType" is changed  to "Mac2DCODETxDataType"</t>
  </si>
  <si>
    <t>Change the attribute to "Mac2DCODETxDataType" and update attribute description from 0469r1</t>
  </si>
  <si>
    <t>Attribute "maxDataLength" is changed  to "macMPDULength"</t>
  </si>
  <si>
    <t>Change the attribute to "macMPDULength" and update attribute description from 0469r1</t>
  </si>
  <si>
    <t>Attribute "macLEDIDusage" is changed  to "Mac2DCODETxDataType"</t>
  </si>
  <si>
    <t>Change the attribute to "macOffsetVPWMDataUsage" and update attribute description from 0469r1</t>
  </si>
  <si>
    <t xml:space="preserve">Attribute "macFrameControl" description and default is missing </t>
  </si>
  <si>
    <t xml:space="preserve">Attribute "macSequenceNumber" description and default is missing </t>
  </si>
  <si>
    <t>Change description to "This attribute specifies MAC Sequence Number field information configuration. Details See clause 5.2.1.2." and default to "0"</t>
  </si>
  <si>
    <t xml:space="preserve">Attribute "macDestinationOWPANIdentifer" description and default is missing </t>
  </si>
  <si>
    <t>Change description to "This attribute specifies MAC Destination OWPAN Identifier field information configuration. Details See clause 5.2.1.3." and default to "0"</t>
  </si>
  <si>
    <t xml:space="preserve">Attribute "macDestinationAddress" description and default is missing </t>
  </si>
  <si>
    <t>Change description to "This attribute specifies MAC Destination Address field information configuration. Details See clause 5.2.1.4." and default to "0"</t>
  </si>
  <si>
    <t xml:space="preserve">Attribute "macSourceOWPANIdentifier" description and default is missing </t>
  </si>
  <si>
    <t>Change description to "This attribute specifies MAC Source OWPAN Identifier field information configuration. Details See clause 5.2.1.5." and default to "0"</t>
  </si>
  <si>
    <t xml:space="preserve">Attribute "macSourceAddress" description and default is missing </t>
  </si>
  <si>
    <t>Change description to "This attribute specifies MAC Source Address field information configuration. Details See clause 5.2.1.6." and default to "0"</t>
  </si>
  <si>
    <t xml:space="preserve">Attribute "macAcknowledgeField" description and default is missing </t>
  </si>
  <si>
    <t>Change description to "This attribute specifies MACAuxiliary Security Header field information configuration. Details See clause 5.2.1.7." and default to "0"</t>
  </si>
  <si>
    <t xml:space="preserve">Attribute "macFramePayload" description and default is missing </t>
  </si>
  <si>
    <t>Change description to "This attribute specifies MAC Frame Payload field information configuration. Details See clause 5.2.1.8." and default to "0"</t>
  </si>
  <si>
    <t xml:space="preserve">Attribute "macFCS" description and default is missing </t>
  </si>
  <si>
    <t>Change description to "This attribute specifies MAC FCS field information configuration. Details See clause 5.2.1.9." and default to "0"</t>
  </si>
  <si>
    <t>192~193</t>
  </si>
  <si>
    <t>212~213</t>
  </si>
  <si>
    <t>Attributes default values are missing</t>
  </si>
  <si>
    <t>Update default value to "0"</t>
  </si>
  <si>
    <t>What is the use of attribute  "macOccFrameType"?</t>
  </si>
  <si>
    <t>Not referenced anywhere. Need usage clarification and referencing or delete it</t>
  </si>
  <si>
    <t>Do we use of attribute  "macLightIdPrefix"?</t>
  </si>
  <si>
    <t>Not referenced anywhere or Light ID is not discussed. Need usage clarification and referencing or delete it</t>
  </si>
  <si>
    <t>What is use the attribute "macLightIdFrameSubtype"?. Where this is referred? and how receiver understand mixed Light ID</t>
  </si>
  <si>
    <t>Not referenced anywhere and Need discussion or delete this attribute</t>
  </si>
  <si>
    <t>Description of attribute "macLightIdFullIdCycle" says "0" is no shorten ID's. Is it mean uses the Full ID?</t>
  </si>
  <si>
    <t xml:space="preserve">Description is not clear. Description value's may be in my understanding "0 -&gt; No ID, 1 -&gt; Full ID, 2 -&gt; Shorten ID" </t>
  </si>
  <si>
    <t>Description of attribute "macLightIdSubfield1Length" says "0" -&gt; 0 Byte. May be if the attribute "macLightIdFullIdCycle" is zero, application do not consider this value so we need options only from 1 byte.</t>
  </si>
  <si>
    <t>Need clarification and Update</t>
  </si>
  <si>
    <t>Description of attribute "macLightIdSubfield2Length" says "Same as
macLightIdSubfield1Length"</t>
  </si>
  <si>
    <t>Do not use same as another reference case. Give description exactly and Update</t>
  </si>
  <si>
    <t>Description of attribute "macLightIdSubfield4Length" says "0" -&gt; 0 Byte. May be if the attribute "macLightIdFullIdCycle" is zero, application do not consider this value so we need options only from 1 byte.</t>
  </si>
  <si>
    <t>Attribute "macIBSourceAddress" range is missing</t>
  </si>
  <si>
    <t>Update</t>
  </si>
  <si>
    <t>1~54</t>
  </si>
  <si>
    <t>Attributes are moved to PHY attributes</t>
  </si>
  <si>
    <t>Delete all the attributes in this page</t>
  </si>
  <si>
    <t>1~37</t>
  </si>
  <si>
    <t>Delete all the mac attributes in this page</t>
  </si>
  <si>
    <t>Table 81</t>
  </si>
  <si>
    <t>Phy IV, V and VI Operating Modes are merged</t>
  </si>
  <si>
    <t>Separate the operating mode tables as given in 0469r0</t>
  </si>
  <si>
    <t>8.5.2</t>
  </si>
  <si>
    <t>Table 85</t>
  </si>
  <si>
    <t>Old Naming conversion is used for IDE as "Invisible data embedded display"</t>
  </si>
  <si>
    <t>Change to IDE</t>
  </si>
  <si>
    <t>SS2DC Missing in PHY VI</t>
  </si>
  <si>
    <t>Insert "SS2DC" in PHY VI</t>
  </si>
  <si>
    <t>8.5.2.4.4</t>
  </si>
  <si>
    <t xml:space="preserve">Subclause name is not right </t>
  </si>
  <si>
    <t>Change to "HS-PSK Dimming</t>
  </si>
  <si>
    <t>8.5.2.5.5</t>
  </si>
  <si>
    <t>Subclause name is "Packet PWM/PPM dimming". Is it right?</t>
  </si>
  <si>
    <t>May be it is "MPM Dimming"</t>
  </si>
  <si>
    <t>8.6.5.3.3</t>
  </si>
  <si>
    <t>Figure 143</t>
  </si>
  <si>
    <t xml:space="preserve">Figure has SS. </t>
  </si>
  <si>
    <t>Update Figure</t>
  </si>
  <si>
    <t>Figure 144</t>
  </si>
  <si>
    <t>9.5.2</t>
  </si>
  <si>
    <t xml:space="preserve">PHY PIB attribute "phyOccSymbolRate"  description misses the supported modulation </t>
  </si>
  <si>
    <t>Update the text with supported modulation</t>
  </si>
  <si>
    <t>PHY PIB attribute "phyPreamble"  type, range, description missing</t>
  </si>
  <si>
    <t xml:space="preserve">Update PHY PIB attribute "phyPreamble"  type, range,description </t>
  </si>
  <si>
    <t>PHY PIB attribute "phyPHYHeader"  type, range, description missing</t>
  </si>
  <si>
    <t xml:space="preserve">Update PHY PIB attribute "phyPHYHeader"  type, range,description </t>
  </si>
  <si>
    <t>PHY PIB attribute "phyHCS"  type, range,description missing</t>
  </si>
  <si>
    <t xml:space="preserve">Update PHY PIB attribute "phyHCS"  type, range,description </t>
  </si>
  <si>
    <t>PHY PIB attribute "phyOptionalFields"  type, range,description missing</t>
  </si>
  <si>
    <t xml:space="preserve">Update PHY PIB attribute "phyOptionalFields"  type, range,description </t>
  </si>
  <si>
    <t>PHY PIB attribute "phyPSDU"  type, range,description missing</t>
  </si>
  <si>
    <t xml:space="preserve">Update PHY PIB attribute "phyPSDU"  type, range,description </t>
  </si>
  <si>
    <t xml:space="preserve">PHY PIB attribute "phyOccMcsID"  misses modes </t>
  </si>
  <si>
    <t xml:space="preserve">Update Modes and better to add new table for "MCS ID" </t>
  </si>
  <si>
    <t xml:space="preserve">PHY PIB attribute "phyOccOpticalClock-Rate"  misses modes </t>
  </si>
  <si>
    <t>Update Modes and better to add new table for "phyOccOpticalClock-Rate"</t>
  </si>
  <si>
    <t xml:space="preserve">PHY PIB attribute "phyOccRLLCode"  misses modes </t>
  </si>
  <si>
    <t>Update Modes and better to add new table for "phyOccRLLCode"</t>
  </si>
  <si>
    <t xml:space="preserve">PHY PIB attribute "phyOccFec"  misses modes </t>
  </si>
  <si>
    <t>Update Modes and better to add new table for "phyOccFec"</t>
  </si>
  <si>
    <t xml:space="preserve">Detailed Sub clause name "Hybrid Spatial-Phase Shift Keying" </t>
  </si>
  <si>
    <t>Change Sub clause name is "HS-PSK"</t>
  </si>
  <si>
    <t>13.5.1.1</t>
  </si>
  <si>
    <t>Wrong figure reference in the text "as shown in Fig. A7"</t>
  </si>
  <si>
    <t>Change figure reference to  "as shown in Figure 183"</t>
  </si>
  <si>
    <t>Table 134</t>
  </si>
  <si>
    <t>Table 134 field are missing</t>
  </si>
  <si>
    <t>Update the Tavle 134</t>
  </si>
  <si>
    <t>14.3.1</t>
  </si>
  <si>
    <t>Wrong figure reference in the text "C-OOK is shown in Figure TBD13"</t>
  </si>
  <si>
    <t>Change figure reference to  "C-OOK is shown in Figure 191"</t>
  </si>
  <si>
    <t>14.3.2.3</t>
  </si>
  <si>
    <t>Wrong figure reference in the text "described in Figure 14.3.2"</t>
  </si>
  <si>
    <t>Give exact Figure reference</t>
  </si>
  <si>
    <t>Wrong figure reference in the text "described in Figure 14.3.3"</t>
  </si>
  <si>
    <t>15.1.3</t>
  </si>
  <si>
    <t>Subclause title is not bolded</t>
  </si>
  <si>
    <t>Bold the subclause title</t>
  </si>
  <si>
    <t>Wrong Table Reference in text "is given in table A3."</t>
  </si>
  <si>
    <t>Update the table reference in text "is given in table 146"</t>
  </si>
  <si>
    <t>Subclause Number "15.1.3" is repeated</t>
  </si>
  <si>
    <t>Modify and update the subclause number</t>
  </si>
  <si>
    <t>Wrong Figure Reference in text "described in Figure B1."</t>
  </si>
  <si>
    <t>Update the Figure reference in text "described in Figure 201."</t>
  </si>
  <si>
    <t>Looks like this subcaluse belongs to receiver?</t>
  </si>
  <si>
    <t>Clarify and Move To Annex if needs</t>
  </si>
  <si>
    <t>Figure 201</t>
  </si>
  <si>
    <t>Figure includes receiver section</t>
  </si>
  <si>
    <t>Update the Figure with only encoder</t>
  </si>
  <si>
    <t>15.5.2.2</t>
  </si>
  <si>
    <t>Wrong Table reference in text "the starting corner of Tx (see table x2)."</t>
  </si>
  <si>
    <t>Update the relative table reference</t>
  </si>
  <si>
    <t>15.5.3</t>
  </si>
  <si>
    <t>the text has confusing cell representation in text "only data bits (nxm - 4)"</t>
  </si>
  <si>
    <t>Change to "(NxM -4)"</t>
  </si>
  <si>
    <t>E.2.1</t>
  </si>
  <si>
    <t>Figure E.2 name is misaligned with two lines</t>
  </si>
  <si>
    <t>Align in one line</t>
  </si>
  <si>
    <t>Figure Number is overlabed with wrong text</t>
  </si>
  <si>
    <t>Align the Figure Number and Figure Name</t>
  </si>
  <si>
    <t>15~25</t>
  </si>
  <si>
    <t xml:space="preserve">Table Need to update </t>
  </si>
  <si>
    <t>Update the Table</t>
  </si>
  <si>
    <t>Cluse 4.8.4, 4.8.5, 4.8.6, 4.9.1 repeat the same text</t>
  </si>
  <si>
    <t xml:space="preserve">Merge the text </t>
  </si>
  <si>
    <t>Frame Control Field for VTASC, SS2DC, IDE is same so better to describe the supported phy modes</t>
  </si>
  <si>
    <t>Update the text</t>
  </si>
  <si>
    <t>Sequence Number field for VTASC, SS2DC, IDE is same so better to describe the supported phy modes</t>
  </si>
  <si>
    <t>Source Address field for VTASC, SS2DC, IDE is same so better to describe the supported phy modes</t>
  </si>
  <si>
    <t>Frame Payload field for VTASC, SS2DC, IDE is same so better to describe the supported phy modes</t>
  </si>
  <si>
    <t>FCS Field for VTASC, SS2DC, IDE is same so better to describe the supported phy modes</t>
  </si>
  <si>
    <t>17~18</t>
  </si>
  <si>
    <t>Dimming not supported for VTASC, SS2DC, ide</t>
  </si>
  <si>
    <t>Update the text (Delete)</t>
  </si>
  <si>
    <t>Preamble Field for VTASC, SS2DC, IDE is same so better to describe the supported phy modes</t>
  </si>
  <si>
    <t>19~20</t>
  </si>
  <si>
    <t>Header  Field for VTASC, SS2DC, IDE is same so better to describe the supported phy modes</t>
  </si>
  <si>
    <t>PSDU Field for VTASC, SS2DC, IDE is same so better to describe the supported phy modes</t>
  </si>
  <si>
    <t>32~33</t>
  </si>
  <si>
    <t>44~46</t>
  </si>
  <si>
    <t>TBD</t>
  </si>
  <si>
    <t>Provide update text</t>
  </si>
  <si>
    <r>
      <t>"macTxCamerEnable" to "macTxCamer</t>
    </r>
    <r>
      <rPr>
        <sz val="10"/>
        <color rgb="FFFF0000"/>
        <rFont val="Arial"/>
        <family val="2"/>
      </rPr>
      <t>a</t>
    </r>
    <r>
      <rPr>
        <sz val="10"/>
        <rFont val="Arial"/>
        <family val="2"/>
      </rPr>
      <t>Enable</t>
    </r>
    <r>
      <rPr>
        <sz val="10"/>
        <color rgb="FFFF0000"/>
        <rFont val="Arial"/>
        <family val="2"/>
      </rPr>
      <t>d</t>
    </r>
    <r>
      <rPr>
        <sz val="10"/>
        <rFont val="Arial"/>
        <family val="2"/>
      </rPr>
      <t>"</t>
    </r>
    <phoneticPr fontId="9"/>
  </si>
  <si>
    <t>T</t>
    <phoneticPr fontId="9"/>
  </si>
  <si>
    <t>T</t>
    <phoneticPr fontId="9"/>
  </si>
  <si>
    <t>17/469/r0</t>
    <phoneticPr fontId="9"/>
  </si>
  <si>
    <t>8.5.2.4.2</t>
    <phoneticPr fontId="9"/>
  </si>
  <si>
    <t>Necessity of dimming should not be discussed in each PHY mode.
Offset-VPWM is used only with "smart devices camera LED Flash light"?</t>
    <phoneticPr fontId="9"/>
  </si>
  <si>
    <t>Remove the first paragraph.</t>
    <phoneticPr fontId="9"/>
  </si>
  <si>
    <t>T</t>
    <phoneticPr fontId="9"/>
  </si>
  <si>
    <t>The content is not how to realize dimming.
It seems to explain "flickering control" (does it mean flicker mitigation?), but I do not understand how.</t>
    <phoneticPr fontId="9"/>
  </si>
  <si>
    <t>Add explanation and move to flicker mitigation subclause.
Or remove 8.5.2.4.2</t>
    <phoneticPr fontId="9"/>
  </si>
  <si>
    <t>8.5.2.6.5</t>
    <phoneticPr fontId="9"/>
  </si>
  <si>
    <t>I do not fully understand the content but if dimming is not supported, nothing should be here. This is a subclause how to realize dimming.</t>
    <phoneticPr fontId="9"/>
  </si>
  <si>
    <t>Remove 8.5.2.6.5</t>
    <phoneticPr fontId="9"/>
  </si>
  <si>
    <t>Table 179</t>
    <phoneticPr fontId="9"/>
  </si>
  <si>
    <t>If no, remove the attribute</t>
    <phoneticPr fontId="9"/>
  </si>
  <si>
    <t>phyVTASCApplicationSpecificMode
What is application specific PHY modes?
Are these data kinds on the scope of the standard? (related to PHY or MAC layer?)</t>
    <phoneticPr fontId="9"/>
  </si>
  <si>
    <t>PhySS2DCApplicationSpecificMode
What is application specific PHY modes?
Are these data kinds on the scope of the standard? (related to PHY or MAC layer?)</t>
    <phoneticPr fontId="9"/>
  </si>
  <si>
    <t>phyIDEApplicationSpecificMode
What is application specific PHY modes?
Are these data kinds on the scope of the standard? (related to PHY or MAC layer?)</t>
    <phoneticPr fontId="9"/>
  </si>
  <si>
    <t>13.5.1</t>
    <phoneticPr fontId="9"/>
  </si>
  <si>
    <t>Table 137</t>
    <phoneticPr fontId="9"/>
  </si>
  <si>
    <t>Fix and provide editable table.</t>
    <phoneticPr fontId="9"/>
  </si>
  <si>
    <t>Figure 223</t>
    <phoneticPr fontId="9"/>
  </si>
  <si>
    <t>15.2.6.2</t>
    <phoneticPr fontId="9"/>
  </si>
  <si>
    <t>469r1</t>
    <phoneticPr fontId="9"/>
  </si>
  <si>
    <t>8.5.2.4.2 Offset-VPWM dimming
New text is not correct.
Figure 125 – 2 Bit Symbol Flickering Control --- Can you control the flicker level? How?</t>
    <phoneticPr fontId="9"/>
  </si>
  <si>
    <t>Keep the existing text from D4, simply saying that "Offset VPWM causes flicker and dimming is not supported"</t>
    <phoneticPr fontId="9"/>
  </si>
  <si>
    <t>469r0</t>
    <phoneticPr fontId="9"/>
  </si>
  <si>
    <t>Destination Address field for VTASC, SS2DC, IDE is same so better to describe the supported phy modes</t>
    <phoneticPr fontId="9"/>
  </si>
  <si>
    <t>Update the text</t>
    <phoneticPr fontId="9"/>
  </si>
  <si>
    <t>Figure 136 in wrong location</t>
    <phoneticPr fontId="9"/>
  </si>
  <si>
    <t>Move to OffsetVPWM Header field clause</t>
    <phoneticPr fontId="9"/>
  </si>
  <si>
    <t>OffsetVPWM reference architecture is missing</t>
    <phoneticPr fontId="9"/>
  </si>
  <si>
    <t xml:space="preserve">13.5.1 is divided into Reference Architecture and Bit mapping for exact information </t>
    <phoneticPr fontId="9"/>
  </si>
  <si>
    <t>Figure 218</t>
    <phoneticPr fontId="9"/>
  </si>
  <si>
    <t>Represents only display</t>
    <phoneticPr fontId="9"/>
  </si>
  <si>
    <t>This design is adaptive to two dimentional LED too so new picture will be provided to show exacr example</t>
    <phoneticPr fontId="9"/>
  </si>
  <si>
    <t>Document is old</t>
    <phoneticPr fontId="9"/>
  </si>
  <si>
    <t>Modified based on Ad-Hoc meeting and updated text provided</t>
    <phoneticPr fontId="9"/>
  </si>
  <si>
    <t>What do the table mean?
The text seem to be came from old version document.</t>
    <phoneticPr fontId="9"/>
  </si>
  <si>
    <t>Nothing</t>
    <phoneticPr fontId="9"/>
  </si>
  <si>
    <t>T</t>
    <phoneticPr fontId="9"/>
  </si>
  <si>
    <t>Comment</t>
    <phoneticPr fontId="9"/>
  </si>
  <si>
    <t>Proposed Change</t>
    <phoneticPr fontId="9"/>
  </si>
  <si>
    <t>Edited?</t>
  </si>
  <si>
    <t>Rick Roberts</t>
  </si>
  <si>
    <t>Intel</t>
  </si>
  <si>
    <t>richard.d.roberts@intel.com</t>
  </si>
  <si>
    <t>8.6.1.2.5</t>
  </si>
  <si>
    <t>Merge 8.6.1.2.4 and 8.6.1.2.5</t>
    <phoneticPr fontId="9"/>
  </si>
  <si>
    <t>The text at line 3 of this clause says that HS-PSK and S8-PSK have the same preamble field, so merge these two.</t>
    <phoneticPr fontId="9"/>
  </si>
  <si>
    <t>alt res</t>
    <phoneticPr fontId="9"/>
  </si>
  <si>
    <t>delete 8.6.1.2.4</t>
    <phoneticPr fontId="9"/>
  </si>
  <si>
    <t>Conflicts with doc 351r2</t>
  </si>
  <si>
    <t>Table 98</t>
  </si>
  <si>
    <t>what is fbase?</t>
    <phoneticPr fontId="9"/>
  </si>
  <si>
    <t>Give  fbase specific value</t>
    <phoneticPr fontId="9"/>
  </si>
  <si>
    <t>alt res</t>
    <phoneticPr fontId="9"/>
  </si>
  <si>
    <t>Rick will ask NTU that can f_base be replaced with f_1.</t>
    <phoneticPr fontId="9"/>
  </si>
  <si>
    <t>Fbase is defined in the text</t>
  </si>
  <si>
    <t>Table 99</t>
  </si>
  <si>
    <t>Give  fbase specific value</t>
    <phoneticPr fontId="9"/>
  </si>
  <si>
    <t>15.2 VTASC Specifications
15.3 SS2DC Specifications
15.5 Sequential Scalable 2D code modulation</t>
  </si>
  <si>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9"/>
  </si>
  <si>
    <t>Merge those sections into one.
Also, implement previous unresolved comments.</t>
    <phoneticPr fontId="9"/>
  </si>
  <si>
    <t>postponed</t>
    <phoneticPr fontId="9"/>
  </si>
  <si>
    <t xml:space="preserve">Delete 15.5.
Tran will propose merged text, but it is not accepted by the committee. </t>
    <phoneticPr fontId="9"/>
  </si>
  <si>
    <t>Vinay will provide a situation that simple VTASC is superior to SS2DC using VTASC to the reflector.
Vinay will present a tutorial about VTASC and SS2DC in …</t>
    <phoneticPr fontId="9"/>
  </si>
  <si>
    <t>15.3 SS2DC Specification</t>
  </si>
  <si>
    <t>This section descibes how to use an existing 2D code (e.g. QR code) in the same manner as the previous section "15.2 VTASC specification" already did, cluding
- SS coding
- multi codes with distance-data rate/clock rate controller</t>
    <phoneticPr fontId="9"/>
  </si>
  <si>
    <t>Move this section to annex just for reference.</t>
    <phoneticPr fontId="9"/>
  </si>
  <si>
    <t>postponed</t>
    <phoneticPr fontId="9"/>
  </si>
  <si>
    <t>Tran will propose two resolutions; mereging and moving to Annex; in Sept. to the reflector.</t>
    <phoneticPr fontId="9"/>
  </si>
  <si>
    <t>Vinay and Tran will discuss on the 1st boat.</t>
    <phoneticPr fontId="9"/>
  </si>
  <si>
    <t>Kookmin
Response</t>
    <phoneticPr fontId="9"/>
  </si>
  <si>
    <t>Panasonic
Response</t>
    <phoneticPr fontId="9"/>
  </si>
  <si>
    <t>SNUST
Response</t>
    <phoneticPr fontId="9"/>
  </si>
  <si>
    <t>Intel
Response</t>
    <phoneticPr fontId="9"/>
  </si>
  <si>
    <t>Add new
Responser here</t>
    <phoneticPr fontId="9"/>
  </si>
  <si>
    <t>Panasonic
Response</t>
    <phoneticPr fontId="9"/>
  </si>
  <si>
    <t>SNUST
Response</t>
    <phoneticPr fontId="9"/>
  </si>
  <si>
    <t>Add new
Responser here</t>
    <phoneticPr fontId="9"/>
  </si>
  <si>
    <t>No.</t>
    <phoneticPr fontId="9"/>
  </si>
  <si>
    <t>4.4.1</t>
  </si>
  <si>
    <t>change text as per document 16/248r1</t>
  </si>
  <si>
    <t>Replace "for use with cameras and photodiode detectors" with "for use with discrete light sources".</t>
  </si>
  <si>
    <t>Replace "for use with cameras having sufficient sampling rate to decode data and photodiode detectors" with "for use with diffused surface light sources".</t>
  </si>
  <si>
    <t>Replace "for 2-D screen coding modulation" with "for use with video displays".</t>
  </si>
  <si>
    <t>5.2.1.8.2</t>
  </si>
  <si>
    <t>Text should not be line out</t>
  </si>
  <si>
    <t>Remove line through text</t>
  </si>
  <si>
    <t>8.5.2.5.1</t>
  </si>
  <si>
    <t>Text in wrong place … should be with PHY 4 and not PHY 5</t>
  </si>
  <si>
    <t>Move clause 8.5.2.5.1 under clause 8.5.2.4</t>
  </si>
  <si>
    <t>8.6.1.3.1</t>
  </si>
  <si>
    <t>Move clause 8.6.1.3.1 under clause 8.6.1.2</t>
  </si>
  <si>
    <t>8.6.2.3.1</t>
  </si>
  <si>
    <t>Move clause 8.6.2.3.1 under clause 8.6.2.2</t>
  </si>
  <si>
    <t>8.6.5.3.1</t>
  </si>
  <si>
    <t>Move clause 8.6.5.3.1 under clause 8.6.5.2</t>
  </si>
  <si>
    <t>Table 122</t>
  </si>
  <si>
    <t>Missing Type.</t>
  </si>
  <si>
    <t>Fill in the 5 missing types as integer.</t>
  </si>
  <si>
    <t>Missing information for PHY PIB attribute</t>
  </si>
  <si>
    <t>Missing details for phyFSpskPsduLength</t>
  </si>
  <si>
    <t>Missing details for phyAglNoColors</t>
  </si>
  <si>
    <t>Missing details for phyHAglNoColors</t>
  </si>
  <si>
    <t>Duplicate PIB items</t>
  </si>
  <si>
    <t>Remove duplicate phyVTASCHSize</t>
  </si>
  <si>
    <t>Remove duplicate phyVTASCTxHSize</t>
  </si>
  <si>
    <t>Table is empty</t>
  </si>
  <si>
    <t>Content can be found in doc 17/352r2, bottom of page 5.  (Editing mistake - sorry)</t>
  </si>
  <si>
    <t>Table I.1</t>
  </si>
  <si>
    <t>Table needs to be modified.</t>
  </si>
  <si>
    <t>Place an X in the column called "Two-dimensional" for both UFSOOK and Twinkle VPPM</t>
  </si>
  <si>
    <t>Table I.2</t>
  </si>
  <si>
    <t>Place an X in the column called "Rolling Shutter" for UFSOOK</t>
  </si>
  <si>
    <t>Place an X in the column called "Global Shutter" for Twinkle VPPM</t>
  </si>
  <si>
    <t>richard.d.roberts@intel.com</t>
    <phoneticPr fontId="9"/>
  </si>
  <si>
    <t>richard.d.roberts@intel.com</t>
    <phoneticPr fontId="9"/>
  </si>
  <si>
    <t>17/469r0</t>
  </si>
  <si>
    <t>-</t>
    <phoneticPr fontId="9"/>
  </si>
  <si>
    <t>PHY PIB</t>
  </si>
  <si>
    <t>Improper abbreviation with phyVTASCAHSize</t>
  </si>
  <si>
    <t>Use the word "number" instead of "no".</t>
  </si>
  <si>
    <t>Improper abbreviation with phyVTASCAVSize</t>
  </si>
  <si>
    <t>17/469r0</t>
    <phoneticPr fontId="9"/>
  </si>
  <si>
    <t>Submital of duplicate text that is already in the standard.</t>
    <phoneticPr fontId="9"/>
  </si>
  <si>
    <t>It is very irritating that so much duplicate text was submitted (text already in D4), forcing the reader to figure out where are the new edits.  The following clauses appear to be duplicates and should be rejected: 4.8.4, 4.8.5, 4.8.6, 5.2.1.1.4, 5.2.1.2.4, 5.2.1.4.4, 5.2.1.6.4, 5.2.1.8.4, 5.2.1.9.4, 8.6.1.4.1, 8.6.1.4.4, 8.6.1.4.5, 8.6.2.4.1, 8.6.2.4.4, 8.6.2.4.5, 8.6.5.4.4, 8.6.5.4.5</t>
    <phoneticPr fontId="9"/>
  </si>
  <si>
    <t>T</t>
    <phoneticPr fontId="9"/>
  </si>
  <si>
    <t>4.9.1</t>
    <phoneticPr fontId="9"/>
  </si>
  <si>
    <t>Clause in wrong place</t>
    <phoneticPr fontId="9"/>
  </si>
  <si>
    <t>Clause in 4.9.1 belongs in clause 4.8, not 4.9.  Where in clause 4.9 does it belong?</t>
    <phoneticPr fontId="9"/>
  </si>
  <si>
    <t>MAC PIB</t>
    <phoneticPr fontId="9"/>
  </si>
  <si>
    <t>Typo</t>
    <phoneticPr fontId="9"/>
  </si>
  <si>
    <t>Should be mac2DCODETxDataType</t>
    <phoneticPr fontId="9"/>
  </si>
  <si>
    <t>Table 81</t>
    <phoneticPr fontId="9"/>
  </si>
  <si>
    <t>modify text</t>
    <phoneticPr fontId="9"/>
  </si>
  <si>
    <t>The current text indicates NS-FSK but that notation was never officially adopted bty the committee so it should be RS-FSK.</t>
    <phoneticPr fontId="9"/>
  </si>
  <si>
    <t>8.5.2.4.2</t>
    <phoneticPr fontId="9"/>
  </si>
  <si>
    <t>Reject this text</t>
    <phoneticPr fontId="9"/>
  </si>
  <si>
    <t>Conflicts with the comment resoluition adopted by the committee during July meeting.</t>
    <phoneticPr fontId="9"/>
  </si>
  <si>
    <t>8.5.2.6.1</t>
    <phoneticPr fontId="9"/>
  </si>
  <si>
    <t>8.5.2.6.3</t>
    <phoneticPr fontId="9"/>
  </si>
  <si>
    <t>8.5.2.6.5</t>
    <phoneticPr fontId="9"/>
  </si>
  <si>
    <t>Reject this text</t>
    <phoneticPr fontId="9"/>
  </si>
  <si>
    <t>PHY PIB</t>
    <phoneticPr fontId="9"/>
  </si>
  <si>
    <t>Very fustrating working with this text submital.  So many duplicates!</t>
    <phoneticPr fontId="9"/>
  </si>
  <si>
    <t>There were 75 PHY PIB items submitted in doc 17/469r0.  And 42 of these were duplicates of what was already in the text.  What a waste of my time sorting out which ones were new and which ones were duplicates.  Don't ever submit text like this this again!</t>
    <phoneticPr fontId="9"/>
  </si>
  <si>
    <t>why do we need phySMFlashLightApplicationSpecificMode</t>
    <phoneticPr fontId="9"/>
  </si>
  <si>
    <t>Delete!</t>
    <phoneticPr fontId="9"/>
  </si>
  <si>
    <t>17/469r0</t>
    <phoneticPr fontId="9"/>
  </si>
  <si>
    <t>why do we need phyVTASCApplicationSpecificMode</t>
    <phoneticPr fontId="9"/>
  </si>
  <si>
    <t>Typo</t>
    <phoneticPr fontId="9"/>
  </si>
  <si>
    <t>it should be phyVTASCTxCameraEnable</t>
    <phoneticPr fontId="9"/>
  </si>
  <si>
    <t>Value mappling needs to be specified</t>
    <phoneticPr fontId="9"/>
  </si>
  <si>
    <t>phyVTASCTLevel needs to have the value options shown in the table.  Please add.</t>
    <phoneticPr fontId="9"/>
  </si>
  <si>
    <t>phyVTASCALevel needs to have the value options shown in the table.  Please add.</t>
    <phoneticPr fontId="9"/>
  </si>
  <si>
    <t>phyVTASCSLevel needs to have the value options shown in the table.  Please add.  Also, use the word "number" instead of "no".</t>
    <phoneticPr fontId="9"/>
  </si>
  <si>
    <t>phyVTASCCLevel needs to have the value options shown in the table.  Please add.  Also, use the word "number" instead of "no".</t>
    <phoneticPr fontId="9"/>
  </si>
  <si>
    <t>Figure 218</t>
    <phoneticPr fontId="9"/>
  </si>
  <si>
    <t>Are there any rules in regards to element spacing?  Can I have multiple squares concatenated such that they look like one big square?</t>
    <phoneticPr fontId="9"/>
  </si>
  <si>
    <t>Provide the rules on element spacing please.</t>
    <phoneticPr fontId="9"/>
  </si>
  <si>
    <t>Annex L</t>
    <phoneticPr fontId="9"/>
  </si>
  <si>
    <t>There is already an annex L in draft D4.</t>
    <phoneticPr fontId="9"/>
  </si>
  <si>
    <t>Is your intention to add an annex M and N to the document?</t>
    <phoneticPr fontId="9"/>
  </si>
  <si>
    <t>15.2.3</t>
    <phoneticPr fontId="9"/>
  </si>
  <si>
    <t>I submitted a comment against this clause during D3 comment resolution.  The comment was accepted but doc 17/469r0 did not addressed my comment.  
What is the difference between T and A?</t>
    <phoneticPr fontId="9"/>
  </si>
  <si>
    <t>I think calling A state amplitude is incorrect and should be called block size.  You even call it block size in the text.  Rename amplitude to block size.  (This means the modulation format should be called VTBSC).</t>
    <phoneticPr fontId="9"/>
  </si>
  <si>
    <t>I submitted a comment against this clause during D3 comment resolution.  The comment was accepted but doc 17/469r0 did not addressed my comment.  
What does the screen display if you have less than full number of bits to fill the screen?</t>
    <phoneticPr fontId="9"/>
  </si>
  <si>
    <t>Please clarify.</t>
    <phoneticPr fontId="9"/>
  </si>
  <si>
    <t>15.2.4</t>
    <phoneticPr fontId="9"/>
  </si>
  <si>
    <t>I submitted a comment against this clause during D3 comment resolution.  The comment was accepted but doc 17/469r0 did not addressed my comment.  
The sentence indicates the rules for overlaying are display dependent.  Does the standard include these rules?  How is the information conveyed to the receiver?</t>
    <phoneticPr fontId="9"/>
  </si>
  <si>
    <t>15.2.6.2</t>
    <phoneticPr fontId="9"/>
  </si>
  <si>
    <t>I submitted a comment against this clause during D3 comment resolution.  The comment was accepted but doc 17/469r0 did not addressed my comment.  
Text says "adaptive data rate control is by changing the block pattern size".</t>
    <phoneticPr fontId="9"/>
  </si>
  <si>
    <t>This needs to be specified in the standard how this is done; that is, size vs. distance vs. display size.</t>
    <phoneticPr fontId="9"/>
  </si>
  <si>
    <t>15.3.3</t>
    <phoneticPr fontId="9"/>
  </si>
  <si>
    <t>I submitted a comment against this clause during D3 comment resolution.  The comment was accepted but doc 17/469r0 did not addressed my comment.  
Text says "sequentially arranging horizontally and vertically"..</t>
    <phoneticPr fontId="9"/>
  </si>
  <si>
    <t>What is meant by this statement?</t>
    <phoneticPr fontId="9"/>
  </si>
  <si>
    <t>15.3.4</t>
    <phoneticPr fontId="9"/>
  </si>
  <si>
    <t>I submitted a comment against this clause during D3 comment resolution.  The comment was accepted but doc 17/469r0 did not addressed my comment.  
Reference to "overlaying".</t>
    <phoneticPr fontId="9"/>
  </si>
  <si>
    <t>What is meant by overlaying?</t>
    <phoneticPr fontId="9"/>
  </si>
  <si>
    <t>Need more explanation of how blending works.</t>
    <phoneticPr fontId="9"/>
  </si>
  <si>
    <t>I think I better understand watermarking but I'm still trying to understand blending.  Please explain.</t>
    <phoneticPr fontId="9"/>
  </si>
  <si>
    <t>15.4.3.3</t>
    <phoneticPr fontId="9"/>
  </si>
  <si>
    <t>I submitted a comment against this clause during D3 comment resolution.  The comment was accepted but doc 17/469r0 did not addressed my comment.  
Text says "estimates the number of MxN pixels blocks".</t>
    <phoneticPr fontId="9"/>
  </si>
  <si>
    <t>Estimate?  Doesn't the TX know?  Why does it have to estimate?</t>
    <phoneticPr fontId="9"/>
  </si>
  <si>
    <t>I submitted a comment against this clause during D3 comment resolution.  The comment was accepted but doc 17/469r0 did not addressed my comment.
Text says "creates two dimensional binary coding".</t>
    <phoneticPr fontId="9"/>
  </si>
  <si>
    <t>Where are the details on how this is done?</t>
    <phoneticPr fontId="9"/>
  </si>
  <si>
    <t>I submitted a comment against this clause during D3 comment resolution.  The comment was accepted but doc 17/469r0 did not addressed my comment.
Text says "MxN block is blended by row to column".</t>
    <phoneticPr fontId="9"/>
  </si>
  <si>
    <t>How is this blending done?  Need details in the standard.</t>
    <phoneticPr fontId="9"/>
  </si>
  <si>
    <t>T</t>
    <phoneticPr fontId="9"/>
  </si>
  <si>
    <r>
      <t xml:space="preserve">The updates for these PHY modes are found in the </t>
    </r>
    <r>
      <rPr>
        <sz val="10"/>
        <color rgb="FFFF0000"/>
        <rFont val="Arial"/>
        <family val="2"/>
      </rPr>
      <t xml:space="preserve">document number 488r0.
</t>
    </r>
    <r>
      <rPr>
        <sz val="10"/>
        <rFont val="Arial"/>
        <family val="2"/>
      </rPr>
      <t>Also, delete S8-PSK.</t>
    </r>
  </si>
  <si>
    <t>Add a method of downsampling as a subsection here. 
See document number 491r0.</t>
  </si>
  <si>
    <r>
      <t xml:space="preserve">The text is provided in the </t>
    </r>
    <r>
      <rPr>
        <sz val="10"/>
        <color rgb="FFFF0000"/>
        <rFont val="Arial"/>
        <family val="2"/>
      </rPr>
      <t>document number 492r0.</t>
    </r>
  </si>
  <si>
    <t>Lowercase the follwoing words.
Data Frame 
Data Packet 
Data Symbol 
Data Sub-Frame 
Dimmable SM-PSK 
Frequency Labeling 
FEC Packet (-&gt; FEC packet)
Frequency Shift Keying
Invisible Data Embedding
Inactive Frame 
Image Sensor Communication
Low Rate - Photo Detector
MAC Frame Header (-&gt; MAC frame header)
medium-access-control footer 
MAC Frame Tail (-&gt; MAC frame tail)
M-ary Phase-Shift Keying
Mirror Pulse Modulation
Mirror Pulse Position Modulation 
Mirror Pulse Width Modulation 
Offset Variable Pulse Width Modulation
Optical Wireless Communications
Optical Wireless Personal Area Network
Preamble Frequency 
Physical Layer Conversion Protocol 
Region of Interest
Rolling Shutter - Frequency Shift Keying 
Sequence Number 
Synchronization Frame 
Spatial Multiple-Phase Shift Keying 
Sequential Scalable 2-Dimensional Color Code
Code Spread Spectrum Code 
Spread Spectrum-2 Dimensional Coder 
Spread Spectrum-HYBRID 
Spread Spectrum M-ary or Multiple Frequency-Shift Keying
Spread Spectrum M-ary or Multiple Phase-Shift Keying
Spread Spectrum-Variable Transparent Amplitude-Shape-Color 
Variable Transparent Amplitude-Shape-Color</t>
    <phoneticPr fontId="9"/>
  </si>
  <si>
    <r>
      <t>"macOccSecurityEnable" to "macOccSecurityEnable</t>
    </r>
    <r>
      <rPr>
        <sz val="10"/>
        <color rgb="FFFF0000"/>
        <rFont val="Arial"/>
        <family val="2"/>
      </rPr>
      <t>d</t>
    </r>
    <r>
      <rPr>
        <sz val="10"/>
        <rFont val="Arial"/>
        <family val="2"/>
      </rPr>
      <t>"</t>
    </r>
    <phoneticPr fontId="9"/>
  </si>
  <si>
    <r>
      <t>See d</t>
    </r>
    <r>
      <rPr>
        <sz val="10"/>
        <color rgb="FFFF0000"/>
        <rFont val="Arial"/>
        <family val="2"/>
      </rPr>
      <t>ocument number 489r0.</t>
    </r>
  </si>
  <si>
    <r>
      <t>Add a figure that is provided in the</t>
    </r>
    <r>
      <rPr>
        <sz val="10"/>
        <color rgb="FFFF0000"/>
        <rFont val="Arial"/>
        <family val="2"/>
      </rPr>
      <t xml:space="preserve"> document number 490r0.</t>
    </r>
  </si>
  <si>
    <r>
      <t xml:space="preserve">Split the table into multiple tables.
-Table 1:  OCC PHY modes identification
-Tables 2-N: PIB attributes for PHY modes </t>
    </r>
    <r>
      <rPr>
        <b/>
        <sz val="10"/>
        <rFont val="Arial"/>
        <family val="2"/>
      </rPr>
      <t xml:space="preserve">
See document 437-r1 for details.</t>
    </r>
  </si>
  <si>
    <t>change proposal to "m-ary frequency shift keying"</t>
    <phoneticPr fontId="9"/>
  </si>
  <si>
    <t>change proposal to "m-ary phase-frequency shift keying"</t>
    <phoneticPr fontId="9"/>
  </si>
  <si>
    <t>same as comment 9</t>
    <phoneticPr fontId="9"/>
  </si>
  <si>
    <t>AB: average brightness
N: arbitrary number (target AB)
This figure is from 15.7-2011.</t>
    <phoneticPr fontId="9"/>
  </si>
  <si>
    <t>N is just a target AB, and do not have temporal meaning.</t>
    <phoneticPr fontId="9"/>
  </si>
  <si>
    <t>accept</t>
    <phoneticPr fontId="9"/>
  </si>
  <si>
    <t>Adding definition of AB in the figure 8 or as normal text is enough. No need to change this figure.</t>
    <phoneticPr fontId="9"/>
  </si>
  <si>
    <t>Editorial comment</t>
    <phoneticPr fontId="9"/>
  </si>
  <si>
    <t>accept</t>
    <phoneticPr fontId="9"/>
  </si>
  <si>
    <t>It will be resolved in comment 39</t>
    <phoneticPr fontId="9"/>
  </si>
  <si>
    <t>It will be resolved in comment 25</t>
    <phoneticPr fontId="9"/>
  </si>
  <si>
    <t>accept</t>
    <phoneticPr fontId="9"/>
  </si>
  <si>
    <t>It will be resolved in comment 42</t>
    <phoneticPr fontId="9"/>
  </si>
  <si>
    <t>It will be resolved in comment 46</t>
    <phoneticPr fontId="9"/>
  </si>
  <si>
    <t>Change description to "This attribute specifies MAC frame control field configuration. Details See clause 5.2.1.1." and default to "0"</t>
    <phoneticPr fontId="9"/>
  </si>
  <si>
    <r>
      <t xml:space="preserve">"This attribute specifies MAC frame control field configuration. </t>
    </r>
    <r>
      <rPr>
        <strike/>
        <sz val="10"/>
        <color rgb="FF0070C0"/>
        <rFont val="Arial"/>
        <family val="2"/>
      </rPr>
      <t>Details</t>
    </r>
    <r>
      <rPr>
        <sz val="10"/>
        <color theme="1"/>
        <rFont val="Arial"/>
        <family val="2"/>
      </rPr>
      <t xml:space="preserve"> See clause 5.2.1.1. </t>
    </r>
    <r>
      <rPr>
        <sz val="10"/>
        <color rgb="FFFF0000"/>
        <rFont val="Arial"/>
        <family val="2"/>
      </rPr>
      <t>for details.</t>
    </r>
    <r>
      <rPr>
        <sz val="10"/>
        <color theme="1"/>
        <rFont val="Arial"/>
        <family val="2"/>
      </rPr>
      <t>"</t>
    </r>
    <phoneticPr fontId="9"/>
  </si>
  <si>
    <t>same modification as comment 51</t>
    <phoneticPr fontId="9"/>
  </si>
  <si>
    <t>same as comment 59</t>
    <phoneticPr fontId="9"/>
  </si>
  <si>
    <t>Bit rate of MPM is old number. Change it to "5 - 10 kbps"</t>
    <phoneticPr fontId="9"/>
  </si>
  <si>
    <t>Table 81 seems to contain some old text, so let us discuss it based on comment 74 (488r0).</t>
    <phoneticPr fontId="9"/>
  </si>
  <si>
    <t>It will be resolved in comment 81</t>
    <phoneticPr fontId="9"/>
  </si>
  <si>
    <t>MPM does not have preamble. PLCP center subfield works like preamble instead.
I do not understand the question in proposed change. I will ask it to Trang on e-mail.</t>
    <phoneticPr fontId="9"/>
  </si>
  <si>
    <t>what is "the supported modulation"?</t>
    <phoneticPr fontId="9"/>
  </si>
  <si>
    <t>Do not describe here, but refer table 81 (possibly 82 and 83 as well).</t>
    <phoneticPr fontId="9"/>
  </si>
  <si>
    <t>It will be resolved in comment 103.</t>
    <phoneticPr fontId="9"/>
  </si>
  <si>
    <t>accept the separation</t>
    <phoneticPr fontId="9"/>
  </si>
  <si>
    <t>see comment 110 as well</t>
    <phoneticPr fontId="9"/>
  </si>
  <si>
    <t>see comment 112 as well</t>
    <phoneticPr fontId="9"/>
  </si>
  <si>
    <t>phyAglNoColors</t>
    <phoneticPr fontId="9"/>
  </si>
  <si>
    <t>please specify clealy how to modify</t>
    <phoneticPr fontId="9"/>
  </si>
  <si>
    <t>withdraw this comment due to my misconception</t>
    <phoneticPr fontId="9"/>
  </si>
  <si>
    <t>"Section" is not needed. Just remove "Figure"</t>
    <phoneticPr fontId="9"/>
  </si>
  <si>
    <t>Remove "section Figure"</t>
    <phoneticPr fontId="9"/>
  </si>
  <si>
    <t xml:space="preserve">If this subclasue explains what to be sent for color calibration in receiver, change the subclause title "Color calibration at the receiver" is not correct. Change the title to "Color calibration information" or something. </t>
    <phoneticPr fontId="9"/>
  </si>
  <si>
    <t>accept. To sum up, remove the table H.2</t>
    <phoneticPr fontId="9"/>
  </si>
  <si>
    <t>What is proposed change?</t>
    <phoneticPr fontId="9"/>
  </si>
  <si>
    <t>Mixing "X" and "Clause number" looks odd. How about to describe it in normal text under the table?</t>
    <phoneticPr fontId="9"/>
  </si>
  <si>
    <t>accept</t>
    <phoneticPr fontId="9"/>
  </si>
  <si>
    <t>please specify cleary how to modify</t>
    <phoneticPr fontId="9"/>
  </si>
  <si>
    <t>8.5.2.6.1  IDE Dimming
8.5.2.6.3 VTASC Dimming
8.5.2.6.5 SS2DC Dimming</t>
  </si>
  <si>
    <t>The new text is not correct.
8.5.2.6.1  IDE Dimming
8.5.2.6.3 VTASC Dimming
8.5.2.6.5 SS2DC Dimming</t>
  </si>
  <si>
    <r>
      <t xml:space="preserve">Add red colord explanation as
"In full screen mode, the number of horizontal and vertical blocks estimated based on the screen size, resolution, aspect ratio, and the relative pixel ratio in reference with 42 inches full HD </t>
    </r>
    <r>
      <rPr>
        <sz val="10"/>
        <color rgb="FFFF0000"/>
        <rFont val="Arial"/>
        <family val="2"/>
      </rPr>
      <t>(1920 pixels of widh and 1080 pixels of height)</t>
    </r>
    <r>
      <rPr>
        <sz val="10"/>
        <rFont val="Arial"/>
        <family val="2"/>
      </rPr>
      <t xml:space="preserve"> display."</t>
    </r>
    <phoneticPr fontId="9"/>
  </si>
  <si>
    <t>what is proposed change?</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</si>
</sst>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sz val="6"/>
      <name val="ＭＳ Ｐゴシック"/>
      <family val="3"/>
      <charset val="128"/>
      <scheme val="minor"/>
    </font>
    <font>
      <sz val="10"/>
      <color rgb="FFFF0000"/>
      <name val="Arial"/>
      <family val="2"/>
    </font>
    <font>
      <b/>
      <sz val="10"/>
      <color theme="1"/>
      <name val="Arial"/>
      <family val="2"/>
    </font>
    <font>
      <strike/>
      <sz val="10"/>
      <color rgb="FF0070C0"/>
      <name val="Arial"/>
      <family val="2"/>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0000"/>
        <bgColor indexed="64"/>
      </patternFill>
    </fill>
    <fill>
      <patternFill patternType="solid">
        <fgColor theme="9" tint="-0.249977111117893"/>
        <bgColor indexed="64"/>
      </patternFill>
    </fill>
  </fills>
  <borders count="7">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60">
    <xf numFmtId="0" fontId="0" fillId="0" borderId="0" xfId="0"/>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applyAlignment="1">
      <alignment horizontal="right" wrapText="1"/>
    </xf>
    <xf numFmtId="0" fontId="1" fillId="0" borderId="2" xfId="2" applyFont="1" applyBorder="1"/>
    <xf numFmtId="0" fontId="6" fillId="0" borderId="2" xfId="3" applyFont="1" applyBorder="1"/>
    <xf numFmtId="0" fontId="1" fillId="0" borderId="2" xfId="2" applyFont="1" applyFill="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4" fillId="0" borderId="2" xfId="2" applyFont="1" applyBorder="1" applyAlignment="1">
      <alignment horizontal="right" wrapText="1"/>
    </xf>
    <xf numFmtId="0" fontId="0" fillId="0" borderId="0" xfId="0" applyAlignment="1">
      <alignment horizontal="right"/>
    </xf>
    <xf numFmtId="0" fontId="0" fillId="0" borderId="0" xfId="0" applyAlignment="1">
      <alignment wrapText="1"/>
    </xf>
    <xf numFmtId="0" fontId="0" fillId="0" borderId="0" xfId="0" applyAlignment="1">
      <alignment horizontal="left" wrapText="1"/>
    </xf>
    <xf numFmtId="0" fontId="4" fillId="0" borderId="2" xfId="2" applyFont="1" applyBorder="1" applyAlignment="1"/>
    <xf numFmtId="0" fontId="4" fillId="0" borderId="3" xfId="2" applyFont="1" applyFill="1" applyBorder="1" applyAlignment="1">
      <alignment wrapText="1"/>
    </xf>
    <xf numFmtId="0" fontId="5" fillId="0" borderId="2" xfId="3" applyFont="1" applyBorder="1" applyAlignment="1">
      <alignment horizontal="left"/>
    </xf>
    <xf numFmtId="0" fontId="7" fillId="0" borderId="2" xfId="2" applyFont="1" applyBorder="1" applyAlignment="1">
      <alignment horizontal="left" wrapText="1"/>
    </xf>
    <xf numFmtId="0" fontId="6" fillId="0" borderId="2" xfId="0" applyFont="1" applyBorder="1" applyAlignment="1">
      <alignment horizontal="left" wrapText="1"/>
    </xf>
    <xf numFmtId="0" fontId="6" fillId="4" borderId="2" xfId="0" applyFont="1" applyFill="1" applyBorder="1" applyAlignment="1">
      <alignment horizontal="left" wrapText="1"/>
    </xf>
    <xf numFmtId="0" fontId="1" fillId="4" borderId="2" xfId="2" applyFont="1" applyFill="1" applyBorder="1" applyAlignment="1">
      <alignment horizontal="left"/>
    </xf>
    <xf numFmtId="0" fontId="5" fillId="4" borderId="2" xfId="3" applyFont="1" applyFill="1" applyBorder="1" applyAlignment="1">
      <alignment horizontal="left"/>
    </xf>
    <xf numFmtId="0" fontId="1" fillId="4" borderId="2" xfId="2" applyFont="1" applyFill="1" applyBorder="1" applyAlignment="1">
      <alignment horizontal="right"/>
    </xf>
    <xf numFmtId="0" fontId="1" fillId="4" borderId="2" xfId="2" applyFont="1" applyFill="1" applyBorder="1" applyAlignment="1">
      <alignment horizontal="left" wrapText="1"/>
    </xf>
    <xf numFmtId="0" fontId="7" fillId="4" borderId="2" xfId="2" applyFont="1" applyFill="1" applyBorder="1" applyAlignment="1">
      <alignment horizontal="left" wrapText="1"/>
    </xf>
    <xf numFmtId="0" fontId="6" fillId="5" borderId="2" xfId="0" applyFont="1" applyFill="1" applyBorder="1" applyAlignment="1">
      <alignment horizontal="left"/>
    </xf>
    <xf numFmtId="0" fontId="0" fillId="0" borderId="2" xfId="0" applyBorder="1"/>
    <xf numFmtId="0" fontId="1" fillId="0" borderId="5" xfId="2" applyFont="1" applyBorder="1"/>
    <xf numFmtId="0" fontId="1" fillId="0" borderId="5" xfId="2" applyFont="1" applyBorder="1" applyAlignment="1">
      <alignment wrapText="1"/>
    </xf>
    <xf numFmtId="0" fontId="1" fillId="0" borderId="5" xfId="2" applyFont="1" applyBorder="1" applyAlignment="1">
      <alignment horizontal="left" wrapText="1"/>
    </xf>
    <xf numFmtId="0" fontId="1" fillId="0" borderId="5" xfId="2" applyFont="1" applyBorder="1" applyAlignment="1">
      <alignment horizontal="right"/>
    </xf>
    <xf numFmtId="0" fontId="1" fillId="0" borderId="5" xfId="2" applyFont="1" applyFill="1" applyBorder="1"/>
    <xf numFmtId="0" fontId="4" fillId="0" borderId="4" xfId="2" applyFont="1" applyBorder="1"/>
    <xf numFmtId="0" fontId="8" fillId="0" borderId="4" xfId="2" applyFont="1" applyBorder="1" applyAlignment="1">
      <alignment horizontal="center" wrapText="1"/>
    </xf>
    <xf numFmtId="0" fontId="4" fillId="0" borderId="4" xfId="2" applyFont="1" applyBorder="1" applyAlignment="1">
      <alignment wrapText="1"/>
    </xf>
    <xf numFmtId="0" fontId="4" fillId="0" borderId="4" xfId="2" applyFont="1" applyBorder="1" applyAlignment="1">
      <alignment horizontal="left" wrapText="1"/>
    </xf>
    <xf numFmtId="0" fontId="4" fillId="0" borderId="4" xfId="2" applyFont="1" applyBorder="1" applyAlignment="1">
      <alignment horizontal="right"/>
    </xf>
    <xf numFmtId="0" fontId="4" fillId="0" borderId="4" xfId="2" applyFont="1" applyFill="1" applyBorder="1"/>
    <xf numFmtId="0" fontId="4" fillId="0" borderId="4" xfId="2" applyFont="1" applyFill="1" applyBorder="1" applyAlignment="1">
      <alignment horizontal="center" wrapText="1"/>
    </xf>
    <xf numFmtId="0" fontId="4" fillId="0" borderId="6" xfId="2" applyFont="1" applyBorder="1"/>
    <xf numFmtId="0" fontId="8" fillId="0" borderId="6" xfId="2" applyFont="1" applyBorder="1" applyAlignment="1">
      <alignment horizontal="center" wrapText="1"/>
    </xf>
    <xf numFmtId="0" fontId="4" fillId="0" borderId="6" xfId="2" applyFont="1" applyBorder="1" applyAlignment="1">
      <alignment wrapText="1"/>
    </xf>
    <xf numFmtId="0" fontId="4" fillId="0" borderId="6" xfId="2" applyFont="1" applyBorder="1" applyAlignment="1">
      <alignment horizontal="left" wrapText="1"/>
    </xf>
    <xf numFmtId="0" fontId="4" fillId="0" borderId="6" xfId="2" applyFont="1" applyBorder="1" applyAlignment="1">
      <alignment horizontal="right"/>
    </xf>
    <xf numFmtId="0" fontId="4" fillId="0" borderId="6" xfId="2" applyFont="1" applyFill="1" applyBorder="1"/>
    <xf numFmtId="0" fontId="4" fillId="0" borderId="4" xfId="2" applyFont="1" applyFill="1" applyBorder="1" applyAlignment="1">
      <alignment wrapText="1"/>
    </xf>
    <xf numFmtId="0" fontId="1" fillId="0" borderId="5" xfId="2" applyFont="1" applyFill="1" applyBorder="1" applyAlignment="1">
      <alignment wrapText="1"/>
    </xf>
    <xf numFmtId="0" fontId="11" fillId="0" borderId="4" xfId="0" applyFont="1" applyBorder="1" applyAlignment="1">
      <alignment horizontal="center" wrapText="1"/>
    </xf>
    <xf numFmtId="0" fontId="6" fillId="0" borderId="0" xfId="0" applyFont="1"/>
    <xf numFmtId="0" fontId="6" fillId="0" borderId="2" xfId="0" applyFont="1" applyBorder="1"/>
    <xf numFmtId="0" fontId="6" fillId="0" borderId="5" xfId="0" applyFont="1" applyBorder="1"/>
    <xf numFmtId="0" fontId="6" fillId="0" borderId="5" xfId="0" applyFont="1" applyBorder="1" applyAlignment="1">
      <alignment wrapText="1"/>
    </xf>
    <xf numFmtId="0" fontId="6" fillId="0" borderId="0" xfId="0" applyFont="1" applyAlignment="1">
      <alignment horizontal="left" wrapText="1"/>
    </xf>
    <xf numFmtId="0" fontId="6" fillId="0" borderId="0" xfId="0" applyFont="1" applyAlignment="1">
      <alignment horizontal="right"/>
    </xf>
    <xf numFmtId="0" fontId="6" fillId="0" borderId="0" xfId="0" applyFont="1" applyAlignment="1">
      <alignment wrapText="1"/>
    </xf>
    <xf numFmtId="0" fontId="6" fillId="0" borderId="0" xfId="0" applyFont="1" applyFill="1" applyAlignment="1">
      <alignment wrapText="1"/>
    </xf>
    <xf numFmtId="0" fontId="6" fillId="0" borderId="2" xfId="0" applyFont="1" applyBorder="1" applyAlignment="1">
      <alignment wrapText="1"/>
    </xf>
  </cellXfs>
  <cellStyles count="6">
    <cellStyle name="Check Cell 2" xfId="4" xr:uid="{00000000-0005-0000-0000-000000000000}"/>
    <cellStyle name="Good 2" xfId="5" xr:uid="{00000000-0005-0000-0000-000001000000}"/>
    <cellStyle name="Normal 2" xfId="2" xr:uid="{00000000-0005-0000-0000-000002000000}"/>
    <cellStyle name="Normal 3" xfId="1" xr:uid="{00000000-0005-0000-0000-000003000000}"/>
    <cellStyle name="ハイパーリンク" xfId="3" builtinId="8"/>
    <cellStyle name="標準" xfId="0" builtinId="0"/>
  </cellStyles>
  <dxfs count="52">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84"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87" Type="http://schemas.openxmlformats.org/officeDocument/2006/relationships/hyperlink" Target="mailto:richard.d.roberts@intel.com" TargetMode="External"/><Relationship Id="rId5"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85"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printerSettings" Target="../printerSettings/printerSettings1.bin"/><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26"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printerSettings" Target="../printerSettings/printerSettings3.bin"/><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10"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5" Type="http://schemas.openxmlformats.org/officeDocument/2006/relationships/printerSettings" Target="../printerSettings/printerSettings5.bin"/><Relationship Id="rId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3"/>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625" style="51" bestFit="1" customWidth="1"/>
    <col min="2" max="2" width="15.375" style="51" customWidth="1"/>
    <col min="3" max="3" width="17.125" style="51" bestFit="1" customWidth="1"/>
    <col min="4" max="4" width="9.75" style="51" customWidth="1"/>
    <col min="5" max="5" width="19.375" style="51" customWidth="1"/>
    <col min="6" max="6" width="14.75" style="51" customWidth="1"/>
    <col min="7" max="7" width="9.375" style="51" bestFit="1" customWidth="1"/>
    <col min="8" max="8" width="9.75" style="55" customWidth="1"/>
    <col min="9" max="9" width="9" style="56"/>
    <col min="10" max="10" width="43" style="57" customWidth="1"/>
    <col min="11" max="11" width="43" style="58" customWidth="1"/>
    <col min="12" max="12" width="4" style="51" customWidth="1"/>
    <col min="13" max="13" width="11" style="51" customWidth="1"/>
    <col min="14" max="14" width="10.75" style="51" customWidth="1"/>
    <col min="15" max="15" width="9" style="51" customWidth="1"/>
    <col min="16" max="16" width="22.5" style="51" customWidth="1"/>
    <col min="17" max="17" width="22.5" style="57" customWidth="1"/>
    <col min="18" max="20" width="22.5" style="51" customWidth="1"/>
    <col min="21" max="16384" width="9" style="51"/>
  </cols>
  <sheetData>
    <row r="1" spans="1:20" ht="26.25" thickBot="1" x14ac:dyDescent="0.25">
      <c r="A1" s="35" t="s">
        <v>695</v>
      </c>
      <c r="B1" s="35" t="s">
        <v>0</v>
      </c>
      <c r="C1" s="35" t="s">
        <v>1</v>
      </c>
      <c r="D1" s="35" t="s">
        <v>2</v>
      </c>
      <c r="E1" s="36" t="s">
        <v>13</v>
      </c>
      <c r="F1" s="37" t="s">
        <v>8</v>
      </c>
      <c r="G1" s="35" t="s">
        <v>9</v>
      </c>
      <c r="H1" s="38" t="s">
        <v>10</v>
      </c>
      <c r="I1" s="39" t="s">
        <v>3</v>
      </c>
      <c r="J1" s="37" t="s">
        <v>4</v>
      </c>
      <c r="K1" s="48" t="s">
        <v>5</v>
      </c>
      <c r="L1" s="35" t="s">
        <v>6</v>
      </c>
      <c r="M1" s="40" t="s">
        <v>7</v>
      </c>
      <c r="N1" s="40" t="s">
        <v>11</v>
      </c>
      <c r="O1" s="40" t="s">
        <v>12</v>
      </c>
      <c r="P1" s="50" t="s">
        <v>687</v>
      </c>
      <c r="Q1" s="50" t="s">
        <v>688</v>
      </c>
      <c r="R1" s="50" t="s">
        <v>689</v>
      </c>
      <c r="S1" s="50" t="s">
        <v>690</v>
      </c>
      <c r="T1" s="50" t="s">
        <v>691</v>
      </c>
    </row>
    <row r="2" spans="1:20" ht="409.5" customHeight="1" thickTop="1" x14ac:dyDescent="0.2">
      <c r="A2" s="52">
        <v>1</v>
      </c>
      <c r="B2" s="30" t="s">
        <v>14</v>
      </c>
      <c r="C2" s="30" t="s">
        <v>15</v>
      </c>
      <c r="D2" s="30" t="s">
        <v>16</v>
      </c>
      <c r="E2" s="30" t="s">
        <v>17</v>
      </c>
      <c r="F2" s="31">
        <v>3</v>
      </c>
      <c r="G2" s="30">
        <v>23</v>
      </c>
      <c r="H2" s="32">
        <v>3.2</v>
      </c>
      <c r="I2" s="33">
        <v>35</v>
      </c>
      <c r="J2" s="31" t="s">
        <v>23</v>
      </c>
      <c r="K2" s="49" t="s">
        <v>24</v>
      </c>
      <c r="L2" s="30" t="s">
        <v>25</v>
      </c>
      <c r="M2" s="34"/>
      <c r="N2" s="34"/>
      <c r="O2" s="34"/>
      <c r="P2" s="53"/>
      <c r="Q2" s="54" t="s">
        <v>808</v>
      </c>
      <c r="R2" s="53"/>
      <c r="S2" s="53"/>
      <c r="T2" s="53"/>
    </row>
    <row r="3" spans="1:20" x14ac:dyDescent="0.2">
      <c r="A3" s="52">
        <v>2</v>
      </c>
      <c r="B3" s="7" t="s">
        <v>396</v>
      </c>
      <c r="C3" s="7" t="s">
        <v>397</v>
      </c>
      <c r="D3" s="8" t="s">
        <v>398</v>
      </c>
      <c r="E3" s="7" t="s">
        <v>250</v>
      </c>
      <c r="F3" s="4">
        <v>4</v>
      </c>
      <c r="G3" s="7">
        <v>24</v>
      </c>
      <c r="H3" s="12">
        <v>3.2</v>
      </c>
      <c r="I3" s="10">
        <v>54</v>
      </c>
      <c r="J3" s="4" t="s">
        <v>402</v>
      </c>
      <c r="K3" s="3" t="s">
        <v>403</v>
      </c>
      <c r="L3" s="7" t="s">
        <v>253</v>
      </c>
      <c r="M3" s="9"/>
      <c r="N3" s="9"/>
      <c r="O3" s="9"/>
      <c r="P3" s="52"/>
      <c r="Q3" s="59"/>
      <c r="R3" s="52"/>
      <c r="S3" s="52"/>
      <c r="T3" s="52"/>
    </row>
    <row r="4" spans="1:20" ht="25.5" x14ac:dyDescent="0.2">
      <c r="A4" s="52">
        <v>3</v>
      </c>
      <c r="B4" s="7" t="s">
        <v>396</v>
      </c>
      <c r="C4" s="7" t="s">
        <v>397</v>
      </c>
      <c r="D4" s="8" t="s">
        <v>398</v>
      </c>
      <c r="E4" s="7" t="s">
        <v>250</v>
      </c>
      <c r="F4" s="4">
        <v>4</v>
      </c>
      <c r="G4" s="7">
        <v>24</v>
      </c>
      <c r="H4" s="12">
        <v>3.2</v>
      </c>
      <c r="I4" s="10" t="s">
        <v>404</v>
      </c>
      <c r="J4" s="4" t="s">
        <v>405</v>
      </c>
      <c r="K4" s="3" t="s">
        <v>406</v>
      </c>
      <c r="L4" s="7" t="s">
        <v>253</v>
      </c>
      <c r="M4" s="9"/>
      <c r="N4" s="9"/>
      <c r="O4" s="9"/>
      <c r="P4" s="52"/>
      <c r="Q4" s="59" t="s">
        <v>813</v>
      </c>
      <c r="R4" s="52"/>
      <c r="S4" s="52"/>
      <c r="T4" s="52"/>
    </row>
    <row r="5" spans="1:20" ht="25.5" x14ac:dyDescent="0.2">
      <c r="A5" s="52">
        <v>4</v>
      </c>
      <c r="B5" s="7" t="s">
        <v>396</v>
      </c>
      <c r="C5" s="7" t="s">
        <v>397</v>
      </c>
      <c r="D5" s="8" t="s">
        <v>398</v>
      </c>
      <c r="E5" s="7" t="s">
        <v>250</v>
      </c>
      <c r="F5" s="4">
        <v>4</v>
      </c>
      <c r="G5" s="7">
        <v>24</v>
      </c>
      <c r="H5" s="12">
        <v>3.2</v>
      </c>
      <c r="I5" s="10" t="s">
        <v>249</v>
      </c>
      <c r="J5" s="4" t="s">
        <v>407</v>
      </c>
      <c r="K5" s="3" t="s">
        <v>408</v>
      </c>
      <c r="L5" s="7" t="s">
        <v>253</v>
      </c>
      <c r="M5" s="9"/>
      <c r="N5" s="9"/>
      <c r="O5" s="9"/>
      <c r="P5" s="52"/>
      <c r="Q5" s="59" t="s">
        <v>814</v>
      </c>
      <c r="R5" s="52"/>
      <c r="S5" s="52"/>
      <c r="T5" s="52"/>
    </row>
    <row r="6" spans="1:20" x14ac:dyDescent="0.2">
      <c r="A6" s="52">
        <v>5</v>
      </c>
      <c r="B6" s="7" t="s">
        <v>396</v>
      </c>
      <c r="C6" s="7" t="s">
        <v>397</v>
      </c>
      <c r="D6" s="8" t="s">
        <v>398</v>
      </c>
      <c r="E6" s="7" t="s">
        <v>250</v>
      </c>
      <c r="F6" s="4">
        <v>5</v>
      </c>
      <c r="G6" s="7">
        <v>25</v>
      </c>
      <c r="H6" s="12">
        <v>3.2</v>
      </c>
      <c r="I6" s="10">
        <v>49</v>
      </c>
      <c r="J6" s="4" t="s">
        <v>409</v>
      </c>
      <c r="K6" s="3" t="s">
        <v>403</v>
      </c>
      <c r="L6" s="7" t="s">
        <v>253</v>
      </c>
      <c r="M6" s="9"/>
      <c r="N6" s="9"/>
      <c r="O6" s="9"/>
      <c r="P6" s="52"/>
      <c r="Q6" s="59"/>
      <c r="R6" s="52"/>
      <c r="S6" s="52"/>
      <c r="T6" s="52"/>
    </row>
    <row r="7" spans="1:20" x14ac:dyDescent="0.2">
      <c r="A7" s="52">
        <v>6</v>
      </c>
      <c r="B7" s="7" t="s">
        <v>396</v>
      </c>
      <c r="C7" s="7" t="s">
        <v>397</v>
      </c>
      <c r="D7" s="8" t="s">
        <v>398</v>
      </c>
      <c r="E7" s="7" t="s">
        <v>250</v>
      </c>
      <c r="F7" s="4">
        <v>5</v>
      </c>
      <c r="G7" s="7">
        <v>25</v>
      </c>
      <c r="H7" s="12">
        <v>3.2</v>
      </c>
      <c r="I7" s="10">
        <v>50</v>
      </c>
      <c r="J7" s="4" t="s">
        <v>410</v>
      </c>
      <c r="K7" s="3" t="s">
        <v>403</v>
      </c>
      <c r="L7" s="7" t="s">
        <v>253</v>
      </c>
      <c r="M7" s="9"/>
      <c r="N7" s="9"/>
      <c r="O7" s="9"/>
      <c r="P7" s="52"/>
      <c r="Q7" s="59"/>
      <c r="R7" s="52"/>
      <c r="S7" s="52"/>
      <c r="T7" s="52"/>
    </row>
    <row r="8" spans="1:20" x14ac:dyDescent="0.2">
      <c r="A8" s="52">
        <v>7</v>
      </c>
      <c r="B8" s="7" t="s">
        <v>396</v>
      </c>
      <c r="C8" s="7" t="s">
        <v>397</v>
      </c>
      <c r="D8" s="8" t="s">
        <v>398</v>
      </c>
      <c r="E8" s="7" t="s">
        <v>250</v>
      </c>
      <c r="F8" s="4">
        <v>5</v>
      </c>
      <c r="G8" s="7">
        <v>25</v>
      </c>
      <c r="H8" s="12">
        <v>3.2</v>
      </c>
      <c r="I8" s="10">
        <v>52</v>
      </c>
      <c r="J8" s="4" t="s">
        <v>411</v>
      </c>
      <c r="K8" s="3" t="s">
        <v>403</v>
      </c>
      <c r="L8" s="7" t="s">
        <v>253</v>
      </c>
      <c r="M8" s="9"/>
      <c r="N8" s="9"/>
      <c r="O8" s="9"/>
      <c r="P8" s="52"/>
      <c r="Q8" s="59"/>
      <c r="R8" s="52"/>
      <c r="S8" s="52"/>
      <c r="T8" s="52"/>
    </row>
    <row r="9" spans="1:20" ht="25.5" x14ac:dyDescent="0.2">
      <c r="A9" s="52">
        <v>8</v>
      </c>
      <c r="B9" s="7" t="s">
        <v>396</v>
      </c>
      <c r="C9" s="7" t="s">
        <v>397</v>
      </c>
      <c r="D9" s="8" t="s">
        <v>398</v>
      </c>
      <c r="E9" s="7" t="s">
        <v>250</v>
      </c>
      <c r="F9" s="4">
        <v>5</v>
      </c>
      <c r="G9" s="7">
        <v>25</v>
      </c>
      <c r="H9" s="12">
        <v>3.2</v>
      </c>
      <c r="I9" s="10" t="s">
        <v>404</v>
      </c>
      <c r="J9" s="4" t="s">
        <v>412</v>
      </c>
      <c r="K9" s="3" t="s">
        <v>413</v>
      </c>
      <c r="L9" s="7" t="s">
        <v>253</v>
      </c>
      <c r="M9" s="9"/>
      <c r="N9" s="9"/>
      <c r="O9" s="9"/>
      <c r="P9" s="52"/>
      <c r="Q9" s="59"/>
      <c r="R9" s="52"/>
      <c r="S9" s="52"/>
      <c r="T9" s="52"/>
    </row>
    <row r="10" spans="1:20" x14ac:dyDescent="0.2">
      <c r="A10" s="52">
        <v>9</v>
      </c>
      <c r="B10" s="7" t="s">
        <v>14</v>
      </c>
      <c r="C10" s="7" t="s">
        <v>15</v>
      </c>
      <c r="D10" s="7" t="s">
        <v>16</v>
      </c>
      <c r="E10" s="7" t="s">
        <v>17</v>
      </c>
      <c r="F10" s="4">
        <v>11</v>
      </c>
      <c r="G10" s="7">
        <v>31</v>
      </c>
      <c r="H10" s="12" t="s">
        <v>26</v>
      </c>
      <c r="I10" s="10">
        <v>1</v>
      </c>
      <c r="J10" s="4" t="s">
        <v>28</v>
      </c>
      <c r="K10" s="3" t="s">
        <v>27</v>
      </c>
      <c r="L10" s="7" t="s">
        <v>25</v>
      </c>
      <c r="M10" s="9"/>
      <c r="N10" s="9"/>
      <c r="O10" s="9"/>
      <c r="P10" s="52"/>
      <c r="Q10" s="59"/>
      <c r="R10" s="52"/>
      <c r="S10" s="52"/>
      <c r="T10" s="52"/>
    </row>
    <row r="11" spans="1:20" ht="25.5" x14ac:dyDescent="0.2">
      <c r="A11" s="52">
        <v>10</v>
      </c>
      <c r="B11" s="7" t="s">
        <v>396</v>
      </c>
      <c r="C11" s="7" t="s">
        <v>397</v>
      </c>
      <c r="D11" s="8" t="s">
        <v>398</v>
      </c>
      <c r="E11" s="7" t="s">
        <v>250</v>
      </c>
      <c r="F11" s="4">
        <v>11</v>
      </c>
      <c r="G11" s="7">
        <v>31</v>
      </c>
      <c r="H11" s="12" t="s">
        <v>416</v>
      </c>
      <c r="I11" s="10">
        <v>1</v>
      </c>
      <c r="J11" s="4" t="s">
        <v>417</v>
      </c>
      <c r="K11" s="3" t="s">
        <v>418</v>
      </c>
      <c r="L11" s="7" t="s">
        <v>253</v>
      </c>
      <c r="M11" s="9"/>
      <c r="N11" s="9"/>
      <c r="O11" s="9"/>
      <c r="P11" s="52"/>
      <c r="Q11" s="59" t="s">
        <v>815</v>
      </c>
      <c r="R11" s="52"/>
      <c r="S11" s="52"/>
      <c r="T11" s="52"/>
    </row>
    <row r="12" spans="1:20" ht="25.5" x14ac:dyDescent="0.2">
      <c r="A12" s="52">
        <v>11</v>
      </c>
      <c r="B12" s="7" t="s">
        <v>396</v>
      </c>
      <c r="C12" s="7" t="s">
        <v>397</v>
      </c>
      <c r="D12" s="8" t="s">
        <v>398</v>
      </c>
      <c r="E12" s="7" t="s">
        <v>250</v>
      </c>
      <c r="F12" s="4">
        <v>11</v>
      </c>
      <c r="G12" s="7">
        <v>31</v>
      </c>
      <c r="H12" s="12" t="s">
        <v>419</v>
      </c>
      <c r="I12" s="10">
        <v>35</v>
      </c>
      <c r="J12" s="4" t="s">
        <v>420</v>
      </c>
      <c r="K12" s="3" t="s">
        <v>421</v>
      </c>
      <c r="L12" s="7" t="s">
        <v>253</v>
      </c>
      <c r="M12" s="9"/>
      <c r="N12" s="9"/>
      <c r="O12" s="9"/>
      <c r="P12" s="52"/>
      <c r="Q12" s="59"/>
      <c r="R12" s="52"/>
      <c r="S12" s="52"/>
      <c r="T12" s="52"/>
    </row>
    <row r="13" spans="1:20" ht="63.75" x14ac:dyDescent="0.2">
      <c r="A13" s="52">
        <v>12</v>
      </c>
      <c r="B13" s="7" t="s">
        <v>396</v>
      </c>
      <c r="C13" s="7" t="s">
        <v>397</v>
      </c>
      <c r="D13" s="8" t="s">
        <v>398</v>
      </c>
      <c r="E13" s="7" t="s">
        <v>250</v>
      </c>
      <c r="F13" s="4">
        <v>15</v>
      </c>
      <c r="G13" s="7">
        <v>35</v>
      </c>
      <c r="H13" s="12" t="s">
        <v>422</v>
      </c>
      <c r="I13" s="10" t="s">
        <v>423</v>
      </c>
      <c r="J13" s="4" t="s">
        <v>424</v>
      </c>
      <c r="K13" s="3" t="s">
        <v>425</v>
      </c>
      <c r="L13" s="7" t="s">
        <v>253</v>
      </c>
      <c r="M13" s="9"/>
      <c r="N13" s="9"/>
      <c r="O13" s="9"/>
      <c r="P13" s="52"/>
      <c r="Q13" s="59" t="s">
        <v>816</v>
      </c>
      <c r="R13" s="52"/>
      <c r="S13" s="52"/>
      <c r="T13" s="52"/>
    </row>
    <row r="14" spans="1:20" ht="25.5" x14ac:dyDescent="0.2">
      <c r="A14" s="52">
        <v>13</v>
      </c>
      <c r="B14" s="7" t="s">
        <v>396</v>
      </c>
      <c r="C14" s="7" t="s">
        <v>397</v>
      </c>
      <c r="D14" s="8" t="s">
        <v>398</v>
      </c>
      <c r="E14" s="7" t="s">
        <v>250</v>
      </c>
      <c r="F14" s="4">
        <v>15</v>
      </c>
      <c r="G14" s="7">
        <v>35</v>
      </c>
      <c r="H14" s="12" t="s">
        <v>422</v>
      </c>
      <c r="I14" s="10" t="s">
        <v>423</v>
      </c>
      <c r="J14" s="4" t="s">
        <v>426</v>
      </c>
      <c r="K14" s="3" t="s">
        <v>427</v>
      </c>
      <c r="L14" s="7" t="s">
        <v>253</v>
      </c>
      <c r="M14" s="9"/>
      <c r="N14" s="9"/>
      <c r="O14" s="9"/>
      <c r="P14" s="52"/>
      <c r="Q14" s="59" t="s">
        <v>817</v>
      </c>
      <c r="R14" s="52"/>
      <c r="S14" s="52"/>
      <c r="T14" s="52"/>
    </row>
    <row r="15" spans="1:20" x14ac:dyDescent="0.2">
      <c r="A15" s="52">
        <v>14</v>
      </c>
      <c r="B15" s="7" t="s">
        <v>396</v>
      </c>
      <c r="C15" s="7" t="s">
        <v>397</v>
      </c>
      <c r="D15" s="8" t="s">
        <v>398</v>
      </c>
      <c r="E15" s="7" t="s">
        <v>434</v>
      </c>
      <c r="F15" s="4">
        <v>16</v>
      </c>
      <c r="G15" s="7">
        <v>36</v>
      </c>
      <c r="H15" s="12" t="s">
        <v>431</v>
      </c>
      <c r="I15" s="10">
        <v>37</v>
      </c>
      <c r="J15" s="4" t="s">
        <v>435</v>
      </c>
      <c r="K15" s="3" t="s">
        <v>436</v>
      </c>
      <c r="L15" s="7" t="s">
        <v>253</v>
      </c>
      <c r="M15" s="9"/>
      <c r="N15" s="9"/>
      <c r="O15" s="9"/>
      <c r="P15" s="52"/>
      <c r="Q15" s="59" t="s">
        <v>818</v>
      </c>
      <c r="R15" s="52"/>
      <c r="S15" s="52"/>
      <c r="T15" s="52"/>
    </row>
    <row r="16" spans="1:20" x14ac:dyDescent="0.2">
      <c r="A16" s="52">
        <v>15</v>
      </c>
      <c r="B16" s="7" t="s">
        <v>14</v>
      </c>
      <c r="C16" s="7" t="s">
        <v>15</v>
      </c>
      <c r="D16" s="7" t="s">
        <v>16</v>
      </c>
      <c r="E16" s="7" t="s">
        <v>17</v>
      </c>
      <c r="F16" s="4">
        <v>16</v>
      </c>
      <c r="G16" s="7">
        <v>36</v>
      </c>
      <c r="H16" s="12" t="s">
        <v>33</v>
      </c>
      <c r="I16" s="10" t="s">
        <v>37</v>
      </c>
      <c r="J16" s="4" t="s">
        <v>38</v>
      </c>
      <c r="K16" s="3" t="s">
        <v>39</v>
      </c>
      <c r="L16" s="7" t="s">
        <v>25</v>
      </c>
      <c r="M16" s="9"/>
      <c r="N16" s="9"/>
      <c r="O16" s="9"/>
      <c r="P16" s="52"/>
      <c r="Q16" s="59"/>
      <c r="R16" s="52"/>
      <c r="S16" s="52"/>
      <c r="T16" s="52"/>
    </row>
    <row r="17" spans="1:20" ht="51" x14ac:dyDescent="0.2">
      <c r="A17" s="52">
        <v>16</v>
      </c>
      <c r="B17" s="7" t="s">
        <v>396</v>
      </c>
      <c r="C17" s="7" t="s">
        <v>397</v>
      </c>
      <c r="D17" s="8" t="s">
        <v>398</v>
      </c>
      <c r="E17" s="7" t="s">
        <v>250</v>
      </c>
      <c r="F17" s="4">
        <v>16</v>
      </c>
      <c r="G17" s="7">
        <v>36</v>
      </c>
      <c r="H17" s="12" t="s">
        <v>431</v>
      </c>
      <c r="I17" s="10" t="s">
        <v>432</v>
      </c>
      <c r="J17" s="4" t="s">
        <v>433</v>
      </c>
      <c r="K17" s="3" t="s">
        <v>430</v>
      </c>
      <c r="L17" s="7" t="s">
        <v>253</v>
      </c>
      <c r="M17" s="9"/>
      <c r="N17" s="9"/>
      <c r="O17" s="9"/>
      <c r="P17" s="52"/>
      <c r="Q17" s="59" t="s">
        <v>819</v>
      </c>
      <c r="R17" s="52"/>
      <c r="S17" s="52"/>
      <c r="T17" s="52"/>
    </row>
    <row r="18" spans="1:20" ht="51" x14ac:dyDescent="0.2">
      <c r="A18" s="52">
        <v>17</v>
      </c>
      <c r="B18" s="7" t="s">
        <v>396</v>
      </c>
      <c r="C18" s="7" t="s">
        <v>397</v>
      </c>
      <c r="D18" s="8" t="s">
        <v>398</v>
      </c>
      <c r="E18" s="7" t="s">
        <v>250</v>
      </c>
      <c r="F18" s="4">
        <v>16</v>
      </c>
      <c r="G18" s="7">
        <v>36</v>
      </c>
      <c r="H18" s="12" t="s">
        <v>422</v>
      </c>
      <c r="I18" s="10" t="s">
        <v>428</v>
      </c>
      <c r="J18" s="4" t="s">
        <v>429</v>
      </c>
      <c r="K18" s="3" t="s">
        <v>430</v>
      </c>
      <c r="L18" s="7" t="s">
        <v>253</v>
      </c>
      <c r="M18" s="9"/>
      <c r="N18" s="9"/>
      <c r="O18" s="9"/>
      <c r="P18" s="52"/>
      <c r="Q18" s="59" t="s">
        <v>819</v>
      </c>
      <c r="R18" s="52"/>
      <c r="S18" s="52"/>
      <c r="T18" s="52"/>
    </row>
    <row r="19" spans="1:20" x14ac:dyDescent="0.2">
      <c r="A19" s="52">
        <v>18</v>
      </c>
      <c r="B19" s="7" t="s">
        <v>14</v>
      </c>
      <c r="C19" s="7" t="s">
        <v>15</v>
      </c>
      <c r="D19" s="7" t="s">
        <v>16</v>
      </c>
      <c r="E19" s="7" t="s">
        <v>17</v>
      </c>
      <c r="F19" s="4">
        <v>17</v>
      </c>
      <c r="G19" s="7">
        <v>37</v>
      </c>
      <c r="H19" s="12" t="s">
        <v>33</v>
      </c>
      <c r="I19" s="10" t="s">
        <v>40</v>
      </c>
      <c r="J19" s="4" t="s">
        <v>38</v>
      </c>
      <c r="K19" s="3" t="s">
        <v>39</v>
      </c>
      <c r="L19" s="7" t="s">
        <v>25</v>
      </c>
      <c r="M19" s="9"/>
      <c r="N19" s="9"/>
      <c r="O19" s="9"/>
      <c r="P19" s="52"/>
      <c r="Q19" s="59"/>
      <c r="R19" s="52"/>
      <c r="S19" s="52"/>
      <c r="T19" s="52"/>
    </row>
    <row r="20" spans="1:20" x14ac:dyDescent="0.2">
      <c r="A20" s="52">
        <v>19</v>
      </c>
      <c r="B20" s="7" t="s">
        <v>14</v>
      </c>
      <c r="C20" s="7" t="s">
        <v>15</v>
      </c>
      <c r="D20" s="7" t="s">
        <v>16</v>
      </c>
      <c r="E20" s="7" t="s">
        <v>17</v>
      </c>
      <c r="F20" s="4">
        <v>18</v>
      </c>
      <c r="G20" s="7">
        <v>38</v>
      </c>
      <c r="H20" s="12" t="s">
        <v>33</v>
      </c>
      <c r="I20" s="10" t="s">
        <v>41</v>
      </c>
      <c r="J20" s="4" t="s">
        <v>43</v>
      </c>
      <c r="K20" s="3" t="s">
        <v>42</v>
      </c>
      <c r="L20" s="7" t="s">
        <v>25</v>
      </c>
      <c r="M20" s="9"/>
      <c r="N20" s="9"/>
      <c r="O20" s="9"/>
      <c r="P20" s="52"/>
      <c r="Q20" s="59"/>
      <c r="R20" s="52"/>
      <c r="S20" s="52"/>
      <c r="T20" s="52"/>
    </row>
    <row r="21" spans="1:20" x14ac:dyDescent="0.2">
      <c r="A21" s="52">
        <v>20</v>
      </c>
      <c r="B21" s="7" t="s">
        <v>14</v>
      </c>
      <c r="C21" s="7" t="s">
        <v>15</v>
      </c>
      <c r="D21" s="7" t="s">
        <v>16</v>
      </c>
      <c r="E21" s="7" t="s">
        <v>17</v>
      </c>
      <c r="F21" s="4">
        <v>18</v>
      </c>
      <c r="G21" s="7">
        <v>38</v>
      </c>
      <c r="H21" s="12" t="s">
        <v>44</v>
      </c>
      <c r="I21" s="10" t="s">
        <v>45</v>
      </c>
      <c r="J21" s="4" t="s">
        <v>38</v>
      </c>
      <c r="K21" s="3" t="s">
        <v>39</v>
      </c>
      <c r="L21" s="7" t="s">
        <v>25</v>
      </c>
      <c r="M21" s="9"/>
      <c r="N21" s="9"/>
      <c r="O21" s="9"/>
      <c r="P21" s="52"/>
      <c r="Q21" s="59"/>
      <c r="R21" s="52"/>
      <c r="S21" s="52"/>
      <c r="T21" s="52"/>
    </row>
    <row r="22" spans="1:20" ht="51" x14ac:dyDescent="0.2">
      <c r="A22" s="52">
        <v>21</v>
      </c>
      <c r="B22" s="7" t="s">
        <v>396</v>
      </c>
      <c r="C22" s="7" t="s">
        <v>397</v>
      </c>
      <c r="D22" s="8" t="s">
        <v>398</v>
      </c>
      <c r="E22" s="7" t="s">
        <v>250</v>
      </c>
      <c r="F22" s="4">
        <v>18</v>
      </c>
      <c r="G22" s="7">
        <v>38</v>
      </c>
      <c r="H22" s="12" t="s">
        <v>437</v>
      </c>
      <c r="I22" s="10" t="s">
        <v>438</v>
      </c>
      <c r="J22" s="4" t="s">
        <v>433</v>
      </c>
      <c r="K22" s="3" t="s">
        <v>430</v>
      </c>
      <c r="L22" s="7" t="s">
        <v>253</v>
      </c>
      <c r="M22" s="9"/>
      <c r="N22" s="9"/>
      <c r="O22" s="9"/>
      <c r="P22" s="52"/>
      <c r="Q22" s="59" t="s">
        <v>819</v>
      </c>
      <c r="R22" s="52"/>
      <c r="S22" s="52"/>
      <c r="T22" s="52"/>
    </row>
    <row r="23" spans="1:20" ht="51" x14ac:dyDescent="0.2">
      <c r="A23" s="52">
        <v>22</v>
      </c>
      <c r="B23" s="7" t="s">
        <v>396</v>
      </c>
      <c r="C23" s="7" t="s">
        <v>397</v>
      </c>
      <c r="D23" s="8" t="s">
        <v>398</v>
      </c>
      <c r="E23" s="7" t="s">
        <v>250</v>
      </c>
      <c r="F23" s="4">
        <v>18</v>
      </c>
      <c r="G23" s="7">
        <v>38</v>
      </c>
      <c r="H23" s="12" t="s">
        <v>439</v>
      </c>
      <c r="I23" s="10" t="s">
        <v>440</v>
      </c>
      <c r="J23" s="4" t="s">
        <v>433</v>
      </c>
      <c r="K23" s="3" t="s">
        <v>430</v>
      </c>
      <c r="L23" s="7" t="s">
        <v>253</v>
      </c>
      <c r="M23" s="9"/>
      <c r="N23" s="9"/>
      <c r="O23" s="9"/>
      <c r="P23" s="52"/>
      <c r="Q23" s="59" t="s">
        <v>819</v>
      </c>
      <c r="R23" s="52"/>
      <c r="S23" s="52"/>
      <c r="T23" s="52"/>
    </row>
    <row r="24" spans="1:20" x14ac:dyDescent="0.2">
      <c r="A24" s="52">
        <v>23</v>
      </c>
      <c r="B24" s="7" t="s">
        <v>14</v>
      </c>
      <c r="C24" s="7" t="s">
        <v>15</v>
      </c>
      <c r="D24" s="7" t="s">
        <v>16</v>
      </c>
      <c r="E24" s="7" t="s">
        <v>17</v>
      </c>
      <c r="F24" s="4">
        <v>19</v>
      </c>
      <c r="G24" s="7">
        <v>39</v>
      </c>
      <c r="H24" s="12" t="s">
        <v>44</v>
      </c>
      <c r="I24" s="10" t="s">
        <v>50</v>
      </c>
      <c r="J24" s="4" t="s">
        <v>38</v>
      </c>
      <c r="K24" s="3" t="s">
        <v>39</v>
      </c>
      <c r="L24" s="7" t="s">
        <v>25</v>
      </c>
      <c r="M24" s="9"/>
      <c r="N24" s="9"/>
      <c r="O24" s="9"/>
      <c r="P24" s="52"/>
      <c r="Q24" s="59"/>
      <c r="R24" s="52"/>
      <c r="S24" s="52"/>
      <c r="T24" s="52"/>
    </row>
    <row r="25" spans="1:20" ht="25.5" x14ac:dyDescent="0.2">
      <c r="A25" s="52">
        <v>24</v>
      </c>
      <c r="B25" s="7" t="s">
        <v>396</v>
      </c>
      <c r="C25" s="7" t="s">
        <v>397</v>
      </c>
      <c r="D25" s="8" t="s">
        <v>398</v>
      </c>
      <c r="E25" s="7" t="s">
        <v>250</v>
      </c>
      <c r="F25" s="4">
        <v>25</v>
      </c>
      <c r="G25" s="7">
        <v>45</v>
      </c>
      <c r="H25" s="12">
        <v>4.8</v>
      </c>
      <c r="I25" s="10">
        <v>6</v>
      </c>
      <c r="J25" s="4" t="s">
        <v>441</v>
      </c>
      <c r="K25" s="3" t="s">
        <v>442</v>
      </c>
      <c r="L25" s="7" t="s">
        <v>253</v>
      </c>
      <c r="M25" s="9"/>
      <c r="N25" s="9"/>
      <c r="O25" s="9"/>
      <c r="P25" s="52"/>
      <c r="Q25" s="59" t="s">
        <v>823</v>
      </c>
      <c r="R25" s="52"/>
      <c r="S25" s="52"/>
      <c r="T25" s="52"/>
    </row>
    <row r="26" spans="1:20" ht="127.5" x14ac:dyDescent="0.2">
      <c r="A26" s="52">
        <v>25</v>
      </c>
      <c r="B26" s="7" t="s">
        <v>14</v>
      </c>
      <c r="C26" s="7" t="s">
        <v>15</v>
      </c>
      <c r="D26" s="7" t="s">
        <v>16</v>
      </c>
      <c r="E26" s="7" t="s">
        <v>54</v>
      </c>
      <c r="F26" s="4">
        <v>25</v>
      </c>
      <c r="G26" s="7">
        <v>45</v>
      </c>
      <c r="H26" s="12">
        <v>4.8</v>
      </c>
      <c r="I26" s="10">
        <v>12</v>
      </c>
      <c r="J26" s="4" t="s">
        <v>55</v>
      </c>
      <c r="K26" s="3" t="s">
        <v>192</v>
      </c>
      <c r="L26" s="7" t="s">
        <v>25</v>
      </c>
      <c r="M26" s="9"/>
      <c r="N26" s="9"/>
      <c r="O26" s="9"/>
      <c r="P26" s="52"/>
      <c r="Q26" s="59"/>
      <c r="R26" s="52"/>
      <c r="S26" s="52"/>
      <c r="T26" s="52"/>
    </row>
    <row r="27" spans="1:20" ht="25.5" x14ac:dyDescent="0.2">
      <c r="A27" s="52">
        <v>26</v>
      </c>
      <c r="B27" s="7" t="s">
        <v>396</v>
      </c>
      <c r="C27" s="7" t="s">
        <v>397</v>
      </c>
      <c r="D27" s="8" t="s">
        <v>398</v>
      </c>
      <c r="E27" s="7" t="s">
        <v>250</v>
      </c>
      <c r="F27" s="4">
        <v>25</v>
      </c>
      <c r="G27" s="7">
        <v>45</v>
      </c>
      <c r="H27" s="12">
        <v>4.8</v>
      </c>
      <c r="I27" s="10" t="s">
        <v>249</v>
      </c>
      <c r="J27" s="4" t="s">
        <v>443</v>
      </c>
      <c r="K27" s="3" t="s">
        <v>444</v>
      </c>
      <c r="L27" s="7" t="s">
        <v>253</v>
      </c>
      <c r="M27" s="9"/>
      <c r="N27" s="9"/>
      <c r="O27" s="9"/>
      <c r="P27" s="52"/>
      <c r="Q27" s="59" t="s">
        <v>823</v>
      </c>
      <c r="R27" s="52"/>
      <c r="S27" s="52"/>
      <c r="T27" s="52"/>
    </row>
    <row r="28" spans="1:20" ht="25.5" x14ac:dyDescent="0.2">
      <c r="A28" s="52">
        <v>27</v>
      </c>
      <c r="B28" s="7" t="s">
        <v>396</v>
      </c>
      <c r="C28" s="7" t="s">
        <v>397</v>
      </c>
      <c r="D28" s="8" t="s">
        <v>398</v>
      </c>
      <c r="E28" s="7" t="s">
        <v>250</v>
      </c>
      <c r="F28" s="4">
        <v>79</v>
      </c>
      <c r="G28" s="7">
        <v>99</v>
      </c>
      <c r="H28" s="12" t="s">
        <v>445</v>
      </c>
      <c r="I28" s="10">
        <v>43</v>
      </c>
      <c r="J28" s="4" t="s">
        <v>446</v>
      </c>
      <c r="K28" s="3" t="s">
        <v>447</v>
      </c>
      <c r="L28" s="7" t="s">
        <v>253</v>
      </c>
      <c r="M28" s="9"/>
      <c r="N28" s="9"/>
      <c r="O28" s="9"/>
      <c r="P28" s="52"/>
      <c r="Q28" s="59" t="s">
        <v>820</v>
      </c>
      <c r="R28" s="52"/>
      <c r="S28" s="52"/>
      <c r="T28" s="52"/>
    </row>
    <row r="29" spans="1:20" ht="25.5" x14ac:dyDescent="0.2">
      <c r="A29" s="52">
        <v>28</v>
      </c>
      <c r="B29" s="7" t="s">
        <v>14</v>
      </c>
      <c r="C29" s="7" t="s">
        <v>15</v>
      </c>
      <c r="D29" s="7" t="s">
        <v>16</v>
      </c>
      <c r="E29" s="7" t="s">
        <v>17</v>
      </c>
      <c r="F29" s="4">
        <v>81</v>
      </c>
      <c r="G29" s="7">
        <v>101</v>
      </c>
      <c r="H29" s="12" t="s">
        <v>59</v>
      </c>
      <c r="I29" s="10">
        <v>33</v>
      </c>
      <c r="J29" s="4" t="s">
        <v>61</v>
      </c>
      <c r="K29" s="3" t="s">
        <v>63</v>
      </c>
      <c r="L29" s="7" t="s">
        <v>25</v>
      </c>
      <c r="M29" s="9"/>
      <c r="N29" s="9"/>
      <c r="O29" s="9"/>
      <c r="P29" s="52"/>
      <c r="Q29" s="59"/>
      <c r="R29" s="52"/>
      <c r="S29" s="52"/>
      <c r="T29" s="52"/>
    </row>
    <row r="30" spans="1:20" x14ac:dyDescent="0.2">
      <c r="A30" s="52">
        <v>29</v>
      </c>
      <c r="B30" s="7" t="s">
        <v>396</v>
      </c>
      <c r="C30" s="7" t="s">
        <v>397</v>
      </c>
      <c r="D30" s="8" t="s">
        <v>398</v>
      </c>
      <c r="E30" s="7" t="s">
        <v>250</v>
      </c>
      <c r="F30" s="4">
        <v>81</v>
      </c>
      <c r="G30" s="7">
        <v>101</v>
      </c>
      <c r="H30" s="12" t="s">
        <v>451</v>
      </c>
      <c r="I30" s="10">
        <v>52</v>
      </c>
      <c r="J30" s="4" t="s">
        <v>452</v>
      </c>
      <c r="K30" s="3" t="s">
        <v>453</v>
      </c>
      <c r="L30" s="7" t="s">
        <v>253</v>
      </c>
      <c r="M30" s="9"/>
      <c r="N30" s="9"/>
      <c r="O30" s="9"/>
      <c r="P30" s="52"/>
      <c r="Q30" s="59" t="s">
        <v>818</v>
      </c>
      <c r="R30" s="52"/>
      <c r="S30" s="52"/>
      <c r="T30" s="52"/>
    </row>
    <row r="31" spans="1:20" x14ac:dyDescent="0.2">
      <c r="A31" s="52">
        <v>30</v>
      </c>
      <c r="B31" s="7" t="s">
        <v>396</v>
      </c>
      <c r="C31" s="7" t="s">
        <v>397</v>
      </c>
      <c r="D31" s="8" t="s">
        <v>398</v>
      </c>
      <c r="E31" s="7" t="s">
        <v>250</v>
      </c>
      <c r="F31" s="4">
        <v>81</v>
      </c>
      <c r="G31" s="7">
        <v>101</v>
      </c>
      <c r="H31" s="12" t="s">
        <v>445</v>
      </c>
      <c r="I31" s="10" t="s">
        <v>448</v>
      </c>
      <c r="J31" s="4" t="s">
        <v>449</v>
      </c>
      <c r="K31" s="3" t="s">
        <v>450</v>
      </c>
      <c r="L31" s="7" t="s">
        <v>253</v>
      </c>
      <c r="M31" s="9"/>
      <c r="N31" s="9"/>
      <c r="O31" s="9"/>
      <c r="P31" s="52"/>
      <c r="Q31" s="59" t="s">
        <v>821</v>
      </c>
      <c r="R31" s="52"/>
      <c r="S31" s="52"/>
      <c r="T31" s="52"/>
    </row>
    <row r="32" spans="1:20" ht="25.5" x14ac:dyDescent="0.2">
      <c r="A32" s="52">
        <v>31</v>
      </c>
      <c r="B32" s="7" t="s">
        <v>14</v>
      </c>
      <c r="C32" s="7" t="s">
        <v>15</v>
      </c>
      <c r="D32" s="7" t="s">
        <v>16</v>
      </c>
      <c r="E32" s="7" t="s">
        <v>17</v>
      </c>
      <c r="F32" s="4">
        <v>82</v>
      </c>
      <c r="G32" s="7">
        <v>102</v>
      </c>
      <c r="H32" s="12" t="s">
        <v>60</v>
      </c>
      <c r="I32" s="10">
        <v>6</v>
      </c>
      <c r="J32" s="4" t="s">
        <v>61</v>
      </c>
      <c r="K32" s="3" t="s">
        <v>64</v>
      </c>
      <c r="L32" s="7" t="s">
        <v>25</v>
      </c>
      <c r="M32" s="9"/>
      <c r="N32" s="9"/>
      <c r="O32" s="9"/>
      <c r="P32" s="52"/>
      <c r="Q32" s="59"/>
      <c r="R32" s="52"/>
      <c r="S32" s="52"/>
      <c r="T32" s="52"/>
    </row>
    <row r="33" spans="1:20" x14ac:dyDescent="0.2">
      <c r="A33" s="52">
        <v>32</v>
      </c>
      <c r="B33" s="7" t="s">
        <v>396</v>
      </c>
      <c r="C33" s="7" t="s">
        <v>397</v>
      </c>
      <c r="D33" s="8" t="s">
        <v>398</v>
      </c>
      <c r="E33" s="7" t="s">
        <v>250</v>
      </c>
      <c r="F33" s="4">
        <v>81</v>
      </c>
      <c r="G33" s="7">
        <v>102</v>
      </c>
      <c r="H33" s="12" t="s">
        <v>451</v>
      </c>
      <c r="I33" s="10">
        <v>16</v>
      </c>
      <c r="J33" s="4" t="s">
        <v>457</v>
      </c>
      <c r="K33" s="3" t="s">
        <v>458</v>
      </c>
      <c r="L33" s="7" t="s">
        <v>253</v>
      </c>
      <c r="M33" s="9"/>
      <c r="N33" s="9"/>
      <c r="O33" s="9"/>
      <c r="P33" s="52"/>
      <c r="Q33" s="59" t="s">
        <v>818</v>
      </c>
      <c r="R33" s="52"/>
      <c r="S33" s="52"/>
      <c r="T33" s="52"/>
    </row>
    <row r="34" spans="1:20" ht="25.5" x14ac:dyDescent="0.2">
      <c r="A34" s="52">
        <v>33</v>
      </c>
      <c r="B34" s="7" t="s">
        <v>14</v>
      </c>
      <c r="C34" s="7" t="s">
        <v>15</v>
      </c>
      <c r="D34" s="7" t="s">
        <v>16</v>
      </c>
      <c r="E34" s="7" t="s">
        <v>17</v>
      </c>
      <c r="F34" s="4">
        <v>85</v>
      </c>
      <c r="G34" s="7">
        <v>105</v>
      </c>
      <c r="H34" s="12" t="s">
        <v>62</v>
      </c>
      <c r="I34" s="10">
        <v>19</v>
      </c>
      <c r="J34" s="4" t="s">
        <v>61</v>
      </c>
      <c r="K34" s="3" t="s">
        <v>65</v>
      </c>
      <c r="L34" s="7" t="s">
        <v>25</v>
      </c>
      <c r="M34" s="9"/>
      <c r="N34" s="9"/>
      <c r="O34" s="9"/>
      <c r="P34" s="52"/>
      <c r="Q34" s="59"/>
      <c r="R34" s="52"/>
      <c r="S34" s="52"/>
      <c r="T34" s="52"/>
    </row>
    <row r="35" spans="1:20" ht="25.5" x14ac:dyDescent="0.2">
      <c r="A35" s="52">
        <v>34</v>
      </c>
      <c r="B35" s="7" t="s">
        <v>14</v>
      </c>
      <c r="C35" s="7" t="s">
        <v>15</v>
      </c>
      <c r="D35" s="7" t="s">
        <v>16</v>
      </c>
      <c r="E35" s="7" t="s">
        <v>17</v>
      </c>
      <c r="F35" s="4">
        <v>86</v>
      </c>
      <c r="G35" s="7">
        <v>106</v>
      </c>
      <c r="H35" s="12" t="s">
        <v>66</v>
      </c>
      <c r="I35" s="10">
        <v>19</v>
      </c>
      <c r="J35" s="4" t="s">
        <v>61</v>
      </c>
      <c r="K35" s="3" t="s">
        <v>67</v>
      </c>
      <c r="L35" s="7" t="s">
        <v>25</v>
      </c>
      <c r="M35" s="9"/>
      <c r="N35" s="9"/>
      <c r="O35" s="9"/>
      <c r="P35" s="52"/>
      <c r="Q35" s="59"/>
      <c r="R35" s="52"/>
      <c r="S35" s="52"/>
      <c r="T35" s="52"/>
    </row>
    <row r="36" spans="1:20" ht="25.5" x14ac:dyDescent="0.2">
      <c r="A36" s="52">
        <v>35</v>
      </c>
      <c r="B36" s="7" t="s">
        <v>14</v>
      </c>
      <c r="C36" s="7" t="s">
        <v>15</v>
      </c>
      <c r="D36" s="7" t="s">
        <v>16</v>
      </c>
      <c r="E36" s="7" t="s">
        <v>17</v>
      </c>
      <c r="F36" s="4">
        <v>89</v>
      </c>
      <c r="G36" s="7">
        <v>109</v>
      </c>
      <c r="H36" s="12" t="s">
        <v>68</v>
      </c>
      <c r="I36" s="10">
        <v>19</v>
      </c>
      <c r="J36" s="4" t="s">
        <v>61</v>
      </c>
      <c r="K36" s="3" t="s">
        <v>69</v>
      </c>
      <c r="L36" s="7" t="s">
        <v>25</v>
      </c>
      <c r="M36" s="9"/>
      <c r="N36" s="9"/>
      <c r="O36" s="9"/>
      <c r="P36" s="52"/>
      <c r="Q36" s="59"/>
      <c r="R36" s="52"/>
      <c r="S36" s="52"/>
      <c r="T36" s="52"/>
    </row>
    <row r="37" spans="1:20" ht="25.5" x14ac:dyDescent="0.2">
      <c r="A37" s="52">
        <v>36</v>
      </c>
      <c r="B37" s="7" t="s">
        <v>14</v>
      </c>
      <c r="C37" s="7" t="s">
        <v>15</v>
      </c>
      <c r="D37" s="7" t="s">
        <v>16</v>
      </c>
      <c r="E37" s="7" t="s">
        <v>17</v>
      </c>
      <c r="F37" s="4">
        <v>182</v>
      </c>
      <c r="G37" s="7">
        <v>202</v>
      </c>
      <c r="H37" s="12" t="s">
        <v>240</v>
      </c>
      <c r="I37" s="10" t="s">
        <v>241</v>
      </c>
      <c r="J37" s="4" t="s">
        <v>242</v>
      </c>
      <c r="K37" s="3" t="s">
        <v>246</v>
      </c>
      <c r="L37" s="7" t="s">
        <v>243</v>
      </c>
      <c r="M37" s="9"/>
      <c r="N37" s="9"/>
      <c r="O37" s="9"/>
      <c r="P37" s="52"/>
      <c r="Q37" s="59"/>
      <c r="R37" s="52"/>
      <c r="S37" s="52"/>
      <c r="T37" s="52"/>
    </row>
    <row r="38" spans="1:20" x14ac:dyDescent="0.2">
      <c r="A38" s="52">
        <v>37</v>
      </c>
      <c r="B38" s="7" t="s">
        <v>396</v>
      </c>
      <c r="C38" s="7" t="s">
        <v>397</v>
      </c>
      <c r="D38" s="8" t="s">
        <v>398</v>
      </c>
      <c r="E38" s="7" t="s">
        <v>250</v>
      </c>
      <c r="F38" s="4">
        <v>191</v>
      </c>
      <c r="G38" s="7">
        <v>211</v>
      </c>
      <c r="H38" s="12" t="s">
        <v>459</v>
      </c>
      <c r="I38" s="10">
        <v>5</v>
      </c>
      <c r="J38" s="4" t="s">
        <v>460</v>
      </c>
      <c r="K38" s="3" t="s">
        <v>461</v>
      </c>
      <c r="L38" s="7" t="s">
        <v>253</v>
      </c>
      <c r="M38" s="9"/>
      <c r="N38" s="9"/>
      <c r="O38" s="9"/>
      <c r="P38" s="52"/>
      <c r="Q38" s="59"/>
      <c r="R38" s="52"/>
      <c r="S38" s="52"/>
      <c r="T38" s="52"/>
    </row>
    <row r="39" spans="1:20" ht="25.5" x14ac:dyDescent="0.2">
      <c r="A39" s="52">
        <v>38</v>
      </c>
      <c r="B39" s="7" t="s">
        <v>14</v>
      </c>
      <c r="C39" s="7" t="s">
        <v>15</v>
      </c>
      <c r="D39" s="7" t="s">
        <v>16</v>
      </c>
      <c r="E39" s="7" t="s">
        <v>17</v>
      </c>
      <c r="F39" s="4">
        <v>191</v>
      </c>
      <c r="G39" s="7">
        <v>211</v>
      </c>
      <c r="H39" s="12" t="s">
        <v>74</v>
      </c>
      <c r="I39" s="10">
        <v>12</v>
      </c>
      <c r="J39" s="4" t="s">
        <v>79</v>
      </c>
      <c r="K39" s="3" t="s">
        <v>614</v>
      </c>
      <c r="L39" s="7" t="s">
        <v>83</v>
      </c>
      <c r="M39" s="9"/>
      <c r="N39" s="9"/>
      <c r="O39" s="9"/>
      <c r="P39" s="52"/>
      <c r="Q39" s="59" t="s">
        <v>822</v>
      </c>
      <c r="R39" s="52"/>
      <c r="S39" s="52"/>
      <c r="T39" s="52"/>
    </row>
    <row r="40" spans="1:20" x14ac:dyDescent="0.2">
      <c r="A40" s="52">
        <v>39</v>
      </c>
      <c r="B40" s="7" t="s">
        <v>396</v>
      </c>
      <c r="C40" s="7" t="s">
        <v>397</v>
      </c>
      <c r="D40" s="8" t="s">
        <v>398</v>
      </c>
      <c r="E40" s="7" t="s">
        <v>250</v>
      </c>
      <c r="F40" s="4">
        <v>191</v>
      </c>
      <c r="G40" s="7">
        <v>211</v>
      </c>
      <c r="H40" s="12" t="s">
        <v>459</v>
      </c>
      <c r="I40" s="10">
        <v>12</v>
      </c>
      <c r="J40" s="4" t="s">
        <v>462</v>
      </c>
      <c r="K40" s="3" t="s">
        <v>461</v>
      </c>
      <c r="L40" s="7" t="s">
        <v>253</v>
      </c>
      <c r="M40" s="9"/>
      <c r="N40" s="9"/>
      <c r="O40" s="9"/>
      <c r="P40" s="52"/>
      <c r="Q40" s="59" t="s">
        <v>824</v>
      </c>
      <c r="R40" s="52"/>
      <c r="S40" s="52"/>
      <c r="T40" s="52"/>
    </row>
    <row r="41" spans="1:20" ht="25.5" x14ac:dyDescent="0.2">
      <c r="A41" s="52">
        <v>40</v>
      </c>
      <c r="B41" s="7" t="s">
        <v>14</v>
      </c>
      <c r="C41" s="7" t="s">
        <v>15</v>
      </c>
      <c r="D41" s="7" t="s">
        <v>16</v>
      </c>
      <c r="E41" s="7" t="s">
        <v>17</v>
      </c>
      <c r="F41" s="4">
        <v>191</v>
      </c>
      <c r="G41" s="7">
        <v>211</v>
      </c>
      <c r="H41" s="12" t="s">
        <v>74</v>
      </c>
      <c r="I41" s="10">
        <v>19</v>
      </c>
      <c r="J41" s="4" t="s">
        <v>80</v>
      </c>
      <c r="K41" s="3" t="s">
        <v>81</v>
      </c>
      <c r="L41" s="7" t="s">
        <v>82</v>
      </c>
      <c r="M41" s="9"/>
      <c r="N41" s="9"/>
      <c r="O41" s="9"/>
      <c r="P41" s="52"/>
      <c r="Q41" s="59" t="s">
        <v>825</v>
      </c>
      <c r="R41" s="52"/>
      <c r="S41" s="52"/>
      <c r="T41" s="52"/>
    </row>
    <row r="42" spans="1:20" x14ac:dyDescent="0.2">
      <c r="A42" s="52">
        <v>41</v>
      </c>
      <c r="B42" s="7" t="s">
        <v>396</v>
      </c>
      <c r="C42" s="7" t="s">
        <v>397</v>
      </c>
      <c r="D42" s="8" t="s">
        <v>398</v>
      </c>
      <c r="E42" s="7" t="s">
        <v>250</v>
      </c>
      <c r="F42" s="4">
        <v>191</v>
      </c>
      <c r="G42" s="7">
        <v>211</v>
      </c>
      <c r="H42" s="12" t="s">
        <v>459</v>
      </c>
      <c r="I42" s="10">
        <v>19</v>
      </c>
      <c r="J42" s="4" t="s">
        <v>463</v>
      </c>
      <c r="K42" s="3" t="s">
        <v>461</v>
      </c>
      <c r="L42" s="7" t="s">
        <v>253</v>
      </c>
      <c r="M42" s="9"/>
      <c r="N42" s="9"/>
      <c r="O42" s="9"/>
      <c r="P42" s="52"/>
      <c r="Q42" s="59" t="s">
        <v>818</v>
      </c>
      <c r="R42" s="52"/>
      <c r="S42" s="52"/>
      <c r="T42" s="52"/>
    </row>
    <row r="43" spans="1:20" ht="25.5" x14ac:dyDescent="0.2">
      <c r="A43" s="52">
        <v>42</v>
      </c>
      <c r="B43" s="7" t="s">
        <v>396</v>
      </c>
      <c r="C43" s="7" t="s">
        <v>397</v>
      </c>
      <c r="D43" s="8" t="s">
        <v>398</v>
      </c>
      <c r="E43" s="7" t="s">
        <v>250</v>
      </c>
      <c r="F43" s="4">
        <v>191</v>
      </c>
      <c r="G43" s="7">
        <v>211</v>
      </c>
      <c r="H43" s="12" t="s">
        <v>459</v>
      </c>
      <c r="I43" s="10">
        <v>22</v>
      </c>
      <c r="J43" s="4" t="s">
        <v>464</v>
      </c>
      <c r="K43" s="3" t="s">
        <v>465</v>
      </c>
      <c r="L43" s="7" t="s">
        <v>253</v>
      </c>
      <c r="M43" s="9"/>
      <c r="N43" s="9"/>
      <c r="O43" s="9"/>
      <c r="P43" s="52"/>
      <c r="Q43" s="59"/>
      <c r="R43" s="52"/>
      <c r="S43" s="52"/>
      <c r="T43" s="52"/>
    </row>
    <row r="44" spans="1:20" ht="38.25" x14ac:dyDescent="0.2">
      <c r="A44" s="52">
        <v>43</v>
      </c>
      <c r="B44" s="7" t="s">
        <v>14</v>
      </c>
      <c r="C44" s="7" t="s">
        <v>15</v>
      </c>
      <c r="D44" s="7" t="s">
        <v>16</v>
      </c>
      <c r="E44" s="7" t="s">
        <v>17</v>
      </c>
      <c r="F44" s="4">
        <v>191</v>
      </c>
      <c r="G44" s="7">
        <v>211</v>
      </c>
      <c r="H44" s="12" t="s">
        <v>73</v>
      </c>
      <c r="I44" s="10">
        <v>30</v>
      </c>
      <c r="J44" s="4" t="s">
        <v>75</v>
      </c>
      <c r="K44" s="3" t="s">
        <v>193</v>
      </c>
      <c r="L44" s="7" t="s">
        <v>25</v>
      </c>
      <c r="M44" s="9"/>
      <c r="N44" s="9"/>
      <c r="O44" s="9"/>
      <c r="P44" s="52"/>
      <c r="Q44" s="59"/>
      <c r="R44" s="52"/>
      <c r="S44" s="52"/>
      <c r="T44" s="52"/>
    </row>
    <row r="45" spans="1:20" ht="25.5" x14ac:dyDescent="0.2">
      <c r="A45" s="52">
        <v>44</v>
      </c>
      <c r="B45" s="7" t="s">
        <v>396</v>
      </c>
      <c r="C45" s="7" t="s">
        <v>397</v>
      </c>
      <c r="D45" s="8" t="s">
        <v>398</v>
      </c>
      <c r="E45" s="7" t="s">
        <v>250</v>
      </c>
      <c r="F45" s="4">
        <v>191</v>
      </c>
      <c r="G45" s="7">
        <v>211</v>
      </c>
      <c r="H45" s="12" t="s">
        <v>459</v>
      </c>
      <c r="I45" s="10">
        <v>30</v>
      </c>
      <c r="J45" s="4" t="s">
        <v>466</v>
      </c>
      <c r="K45" s="3" t="s">
        <v>467</v>
      </c>
      <c r="L45" s="7" t="s">
        <v>253</v>
      </c>
      <c r="M45" s="9"/>
      <c r="N45" s="9"/>
      <c r="O45" s="9"/>
      <c r="P45" s="52"/>
      <c r="Q45" s="59"/>
      <c r="R45" s="52"/>
      <c r="S45" s="52"/>
      <c r="T45" s="52"/>
    </row>
    <row r="46" spans="1:20" ht="63.75" x14ac:dyDescent="0.2">
      <c r="A46" s="52">
        <v>45</v>
      </c>
      <c r="B46" s="7" t="s">
        <v>14</v>
      </c>
      <c r="C46" s="7" t="s">
        <v>15</v>
      </c>
      <c r="D46" s="7" t="s">
        <v>16</v>
      </c>
      <c r="E46" s="7" t="s">
        <v>17</v>
      </c>
      <c r="F46" s="4">
        <v>191</v>
      </c>
      <c r="G46" s="7">
        <v>211</v>
      </c>
      <c r="H46" s="12" t="s">
        <v>74</v>
      </c>
      <c r="I46" s="10">
        <v>33</v>
      </c>
      <c r="J46" s="4" t="s">
        <v>198</v>
      </c>
      <c r="K46" s="3" t="s">
        <v>197</v>
      </c>
      <c r="L46" s="7" t="s">
        <v>25</v>
      </c>
      <c r="M46" s="9"/>
      <c r="N46" s="9"/>
      <c r="O46" s="9"/>
      <c r="P46" s="52"/>
      <c r="Q46" s="59" t="s">
        <v>826</v>
      </c>
      <c r="R46" s="52"/>
      <c r="S46" s="52"/>
      <c r="T46" s="52"/>
    </row>
    <row r="47" spans="1:20" ht="25.5" x14ac:dyDescent="0.2">
      <c r="A47" s="52">
        <v>46</v>
      </c>
      <c r="B47" s="7" t="s">
        <v>396</v>
      </c>
      <c r="C47" s="7" t="s">
        <v>397</v>
      </c>
      <c r="D47" s="8" t="s">
        <v>398</v>
      </c>
      <c r="E47" s="7" t="s">
        <v>250</v>
      </c>
      <c r="F47" s="4">
        <v>191</v>
      </c>
      <c r="G47" s="7">
        <v>211</v>
      </c>
      <c r="H47" s="12" t="s">
        <v>459</v>
      </c>
      <c r="I47" s="10">
        <v>33</v>
      </c>
      <c r="J47" s="4" t="s">
        <v>468</v>
      </c>
      <c r="K47" s="3" t="s">
        <v>469</v>
      </c>
      <c r="L47" s="7" t="s">
        <v>253</v>
      </c>
      <c r="M47" s="9"/>
      <c r="N47" s="9"/>
      <c r="O47" s="9"/>
      <c r="P47" s="52"/>
      <c r="Q47" s="59"/>
      <c r="R47" s="52"/>
      <c r="S47" s="52"/>
      <c r="T47" s="52"/>
    </row>
    <row r="48" spans="1:20" ht="38.25" x14ac:dyDescent="0.2">
      <c r="A48" s="52">
        <v>47</v>
      </c>
      <c r="B48" s="7" t="s">
        <v>14</v>
      </c>
      <c r="C48" s="7" t="s">
        <v>15</v>
      </c>
      <c r="D48" s="7" t="s">
        <v>16</v>
      </c>
      <c r="E48" s="7" t="s">
        <v>17</v>
      </c>
      <c r="F48" s="4">
        <v>191</v>
      </c>
      <c r="G48" s="7">
        <v>211</v>
      </c>
      <c r="H48" s="12" t="s">
        <v>74</v>
      </c>
      <c r="I48" s="10">
        <v>35</v>
      </c>
      <c r="J48" s="4" t="s">
        <v>195</v>
      </c>
      <c r="K48" s="3" t="s">
        <v>78</v>
      </c>
      <c r="L48" s="7" t="s">
        <v>25</v>
      </c>
      <c r="M48" s="9"/>
      <c r="N48" s="9"/>
      <c r="O48" s="9"/>
      <c r="P48" s="52"/>
      <c r="Q48" s="59"/>
      <c r="R48" s="52"/>
      <c r="S48" s="52"/>
      <c r="T48" s="52"/>
    </row>
    <row r="49" spans="1:20" ht="38.25" x14ac:dyDescent="0.2">
      <c r="A49" s="52">
        <v>48</v>
      </c>
      <c r="B49" s="7" t="s">
        <v>14</v>
      </c>
      <c r="C49" s="7" t="s">
        <v>15</v>
      </c>
      <c r="D49" s="7" t="s">
        <v>16</v>
      </c>
      <c r="E49" s="7" t="s">
        <v>17</v>
      </c>
      <c r="F49" s="4">
        <v>191</v>
      </c>
      <c r="G49" s="7">
        <v>211</v>
      </c>
      <c r="H49" s="12" t="s">
        <v>74</v>
      </c>
      <c r="I49" s="10">
        <v>36</v>
      </c>
      <c r="J49" s="4" t="s">
        <v>76</v>
      </c>
      <c r="K49" s="3" t="s">
        <v>77</v>
      </c>
      <c r="L49" s="7" t="s">
        <v>25</v>
      </c>
      <c r="M49" s="9"/>
      <c r="N49" s="9"/>
      <c r="O49" s="9"/>
      <c r="P49" s="52"/>
      <c r="Q49" s="59"/>
      <c r="R49" s="52"/>
      <c r="S49" s="52"/>
      <c r="T49" s="52"/>
    </row>
    <row r="50" spans="1:20" ht="25.5" x14ac:dyDescent="0.2">
      <c r="A50" s="52">
        <v>49</v>
      </c>
      <c r="B50" s="7" t="s">
        <v>14</v>
      </c>
      <c r="C50" s="7" t="s">
        <v>15</v>
      </c>
      <c r="D50" s="7" t="s">
        <v>16</v>
      </c>
      <c r="E50" s="7" t="s">
        <v>17</v>
      </c>
      <c r="F50" s="4">
        <v>191</v>
      </c>
      <c r="G50" s="7">
        <v>211</v>
      </c>
      <c r="H50" s="12" t="s">
        <v>73</v>
      </c>
      <c r="I50" s="10">
        <v>37</v>
      </c>
      <c r="J50" s="4" t="s">
        <v>194</v>
      </c>
      <c r="K50" s="3" t="s">
        <v>196</v>
      </c>
      <c r="L50" s="7" t="s">
        <v>25</v>
      </c>
      <c r="M50" s="9"/>
      <c r="N50" s="9"/>
      <c r="O50" s="9"/>
      <c r="P50" s="52"/>
      <c r="Q50" s="59"/>
      <c r="R50" s="52"/>
      <c r="S50" s="52"/>
      <c r="T50" s="52"/>
    </row>
    <row r="51" spans="1:20" ht="51" x14ac:dyDescent="0.2">
      <c r="A51" s="52">
        <v>50</v>
      </c>
      <c r="B51" s="7" t="s">
        <v>396</v>
      </c>
      <c r="C51" s="7" t="s">
        <v>397</v>
      </c>
      <c r="D51" s="8" t="s">
        <v>398</v>
      </c>
      <c r="E51" s="7" t="s">
        <v>250</v>
      </c>
      <c r="F51" s="4">
        <v>191</v>
      </c>
      <c r="G51" s="7">
        <v>211</v>
      </c>
      <c r="H51" s="12" t="s">
        <v>459</v>
      </c>
      <c r="I51" s="10">
        <v>39</v>
      </c>
      <c r="J51" s="4" t="s">
        <v>470</v>
      </c>
      <c r="K51" s="3" t="s">
        <v>827</v>
      </c>
      <c r="L51" s="7" t="s">
        <v>253</v>
      </c>
      <c r="M51" s="9"/>
      <c r="N51" s="9"/>
      <c r="O51" s="9"/>
      <c r="P51" s="52"/>
      <c r="Q51" s="59" t="s">
        <v>828</v>
      </c>
      <c r="R51" s="52"/>
      <c r="S51" s="52"/>
      <c r="T51" s="52"/>
    </row>
    <row r="52" spans="1:20" ht="38.25" x14ac:dyDescent="0.2">
      <c r="A52" s="52">
        <v>51</v>
      </c>
      <c r="B52" s="7" t="s">
        <v>396</v>
      </c>
      <c r="C52" s="7" t="s">
        <v>397</v>
      </c>
      <c r="D52" s="8" t="s">
        <v>398</v>
      </c>
      <c r="E52" s="7" t="s">
        <v>250</v>
      </c>
      <c r="F52" s="4">
        <v>191</v>
      </c>
      <c r="G52" s="7">
        <v>211</v>
      </c>
      <c r="H52" s="12" t="s">
        <v>459</v>
      </c>
      <c r="I52" s="10">
        <v>41</v>
      </c>
      <c r="J52" s="4" t="s">
        <v>471</v>
      </c>
      <c r="K52" s="3" t="s">
        <v>472</v>
      </c>
      <c r="L52" s="7" t="s">
        <v>253</v>
      </c>
      <c r="M52" s="9"/>
      <c r="N52" s="9"/>
      <c r="O52" s="9"/>
      <c r="P52" s="52"/>
      <c r="Q52" s="59" t="s">
        <v>829</v>
      </c>
      <c r="R52" s="52"/>
      <c r="S52" s="52"/>
      <c r="T52" s="52"/>
    </row>
    <row r="53" spans="1:20" ht="51" x14ac:dyDescent="0.2">
      <c r="A53" s="52">
        <v>52</v>
      </c>
      <c r="B53" s="7" t="s">
        <v>396</v>
      </c>
      <c r="C53" s="7" t="s">
        <v>397</v>
      </c>
      <c r="D53" s="8" t="s">
        <v>398</v>
      </c>
      <c r="E53" s="7" t="s">
        <v>250</v>
      </c>
      <c r="F53" s="4">
        <v>191</v>
      </c>
      <c r="G53" s="7">
        <v>211</v>
      </c>
      <c r="H53" s="12" t="s">
        <v>459</v>
      </c>
      <c r="I53" s="10">
        <v>42</v>
      </c>
      <c r="J53" s="4" t="s">
        <v>473</v>
      </c>
      <c r="K53" s="3" t="s">
        <v>474</v>
      </c>
      <c r="L53" s="7" t="s">
        <v>253</v>
      </c>
      <c r="M53" s="9"/>
      <c r="N53" s="9"/>
      <c r="O53" s="9"/>
      <c r="P53" s="52"/>
      <c r="Q53" s="59" t="s">
        <v>829</v>
      </c>
      <c r="R53" s="52"/>
      <c r="S53" s="52"/>
      <c r="T53" s="52"/>
    </row>
    <row r="54" spans="1:20" ht="38.25" x14ac:dyDescent="0.2">
      <c r="A54" s="52">
        <v>53</v>
      </c>
      <c r="B54" s="7" t="s">
        <v>396</v>
      </c>
      <c r="C54" s="7" t="s">
        <v>397</v>
      </c>
      <c r="D54" s="8" t="s">
        <v>398</v>
      </c>
      <c r="E54" s="7" t="s">
        <v>250</v>
      </c>
      <c r="F54" s="4">
        <v>191</v>
      </c>
      <c r="G54" s="7">
        <v>211</v>
      </c>
      <c r="H54" s="12" t="s">
        <v>459</v>
      </c>
      <c r="I54" s="10">
        <v>44</v>
      </c>
      <c r="J54" s="4" t="s">
        <v>475</v>
      </c>
      <c r="K54" s="3" t="s">
        <v>476</v>
      </c>
      <c r="L54" s="7" t="s">
        <v>253</v>
      </c>
      <c r="M54" s="9"/>
      <c r="N54" s="9"/>
      <c r="O54" s="9"/>
      <c r="P54" s="52"/>
      <c r="Q54" s="59" t="s">
        <v>829</v>
      </c>
      <c r="R54" s="52"/>
      <c r="S54" s="52"/>
      <c r="T54" s="52"/>
    </row>
    <row r="55" spans="1:20" ht="38.25" x14ac:dyDescent="0.2">
      <c r="A55" s="52">
        <v>54</v>
      </c>
      <c r="B55" s="7" t="s">
        <v>396</v>
      </c>
      <c r="C55" s="7" t="s">
        <v>397</v>
      </c>
      <c r="D55" s="8" t="s">
        <v>398</v>
      </c>
      <c r="E55" s="7" t="s">
        <v>250</v>
      </c>
      <c r="F55" s="4">
        <v>191</v>
      </c>
      <c r="G55" s="7">
        <v>211</v>
      </c>
      <c r="H55" s="12" t="s">
        <v>459</v>
      </c>
      <c r="I55" s="10">
        <v>46</v>
      </c>
      <c r="J55" s="4" t="s">
        <v>477</v>
      </c>
      <c r="K55" s="3" t="s">
        <v>478</v>
      </c>
      <c r="L55" s="7" t="s">
        <v>253</v>
      </c>
      <c r="M55" s="9"/>
      <c r="N55" s="9"/>
      <c r="O55" s="9"/>
      <c r="P55" s="52"/>
      <c r="Q55" s="59" t="s">
        <v>829</v>
      </c>
      <c r="R55" s="52"/>
      <c r="S55" s="52"/>
      <c r="T55" s="52"/>
    </row>
    <row r="56" spans="1:20" ht="38.25" x14ac:dyDescent="0.2">
      <c r="A56" s="52">
        <v>55</v>
      </c>
      <c r="B56" s="7" t="s">
        <v>396</v>
      </c>
      <c r="C56" s="7" t="s">
        <v>397</v>
      </c>
      <c r="D56" s="8" t="s">
        <v>398</v>
      </c>
      <c r="E56" s="7" t="s">
        <v>250</v>
      </c>
      <c r="F56" s="4">
        <v>191</v>
      </c>
      <c r="G56" s="7">
        <v>211</v>
      </c>
      <c r="H56" s="12" t="s">
        <v>459</v>
      </c>
      <c r="I56" s="10">
        <v>48</v>
      </c>
      <c r="J56" s="4" t="s">
        <v>479</v>
      </c>
      <c r="K56" s="3" t="s">
        <v>480</v>
      </c>
      <c r="L56" s="7" t="s">
        <v>253</v>
      </c>
      <c r="M56" s="9"/>
      <c r="N56" s="9"/>
      <c r="O56" s="9"/>
      <c r="P56" s="52"/>
      <c r="Q56" s="59" t="s">
        <v>829</v>
      </c>
      <c r="R56" s="52"/>
      <c r="S56" s="52"/>
      <c r="T56" s="52"/>
    </row>
    <row r="57" spans="1:20" ht="51" x14ac:dyDescent="0.2">
      <c r="A57" s="52">
        <v>56</v>
      </c>
      <c r="B57" s="7" t="s">
        <v>396</v>
      </c>
      <c r="C57" s="7" t="s">
        <v>397</v>
      </c>
      <c r="D57" s="8" t="s">
        <v>398</v>
      </c>
      <c r="E57" s="7" t="s">
        <v>250</v>
      </c>
      <c r="F57" s="4">
        <v>191</v>
      </c>
      <c r="G57" s="7">
        <v>211</v>
      </c>
      <c r="H57" s="12" t="s">
        <v>459</v>
      </c>
      <c r="I57" s="10">
        <v>50</v>
      </c>
      <c r="J57" s="4" t="s">
        <v>481</v>
      </c>
      <c r="K57" s="3" t="s">
        <v>482</v>
      </c>
      <c r="L57" s="7" t="s">
        <v>253</v>
      </c>
      <c r="M57" s="9"/>
      <c r="N57" s="9"/>
      <c r="O57" s="9"/>
      <c r="P57" s="52"/>
      <c r="Q57" s="59" t="s">
        <v>829</v>
      </c>
      <c r="R57" s="52"/>
      <c r="S57" s="52"/>
      <c r="T57" s="52"/>
    </row>
    <row r="58" spans="1:20" ht="38.25" x14ac:dyDescent="0.2">
      <c r="A58" s="52">
        <v>57</v>
      </c>
      <c r="B58" s="7" t="s">
        <v>396</v>
      </c>
      <c r="C58" s="7" t="s">
        <v>397</v>
      </c>
      <c r="D58" s="8" t="s">
        <v>398</v>
      </c>
      <c r="E58" s="7" t="s">
        <v>250</v>
      </c>
      <c r="F58" s="4">
        <v>191</v>
      </c>
      <c r="G58" s="7">
        <v>211</v>
      </c>
      <c r="H58" s="12" t="s">
        <v>459</v>
      </c>
      <c r="I58" s="10">
        <v>51</v>
      </c>
      <c r="J58" s="4" t="s">
        <v>483</v>
      </c>
      <c r="K58" s="3" t="s">
        <v>484</v>
      </c>
      <c r="L58" s="7" t="s">
        <v>253</v>
      </c>
      <c r="M58" s="2"/>
      <c r="N58" s="2"/>
      <c r="O58" s="2"/>
      <c r="P58" s="52"/>
      <c r="Q58" s="59" t="s">
        <v>829</v>
      </c>
      <c r="R58" s="52"/>
      <c r="S58" s="52"/>
      <c r="T58" s="52"/>
    </row>
    <row r="59" spans="1:20" ht="38.25" x14ac:dyDescent="0.2">
      <c r="A59" s="52">
        <v>58</v>
      </c>
      <c r="B59" s="7" t="s">
        <v>396</v>
      </c>
      <c r="C59" s="7" t="s">
        <v>397</v>
      </c>
      <c r="D59" s="8" t="s">
        <v>398</v>
      </c>
      <c r="E59" s="7" t="s">
        <v>250</v>
      </c>
      <c r="F59" s="4">
        <v>191</v>
      </c>
      <c r="G59" s="7">
        <v>211</v>
      </c>
      <c r="H59" s="12" t="s">
        <v>459</v>
      </c>
      <c r="I59" s="10">
        <v>53</v>
      </c>
      <c r="J59" s="4" t="s">
        <v>485</v>
      </c>
      <c r="K59" s="3" t="s">
        <v>486</v>
      </c>
      <c r="L59" s="7" t="s">
        <v>253</v>
      </c>
      <c r="M59" s="3"/>
      <c r="N59" s="3"/>
      <c r="O59" s="3"/>
      <c r="P59" s="52"/>
      <c r="Q59" s="59" t="s">
        <v>829</v>
      </c>
      <c r="R59" s="52"/>
      <c r="S59" s="52"/>
      <c r="T59" s="52"/>
    </row>
    <row r="60" spans="1:20" ht="25.5" x14ac:dyDescent="0.2">
      <c r="A60" s="52">
        <v>59</v>
      </c>
      <c r="B60" s="7" t="s">
        <v>14</v>
      </c>
      <c r="C60" s="7" t="s">
        <v>15</v>
      </c>
      <c r="D60" s="7" t="s">
        <v>16</v>
      </c>
      <c r="E60" s="7" t="s">
        <v>17</v>
      </c>
      <c r="F60" s="4">
        <v>192</v>
      </c>
      <c r="G60" s="7">
        <v>212</v>
      </c>
      <c r="H60" s="12" t="s">
        <v>74</v>
      </c>
      <c r="I60" s="10">
        <v>11</v>
      </c>
      <c r="J60" s="4" t="s">
        <v>84</v>
      </c>
      <c r="K60" s="3" t="s">
        <v>85</v>
      </c>
      <c r="L60" s="7" t="s">
        <v>83</v>
      </c>
      <c r="M60" s="3"/>
      <c r="N60" s="3"/>
      <c r="O60" s="3"/>
      <c r="P60" s="52"/>
      <c r="Q60" s="59"/>
      <c r="R60" s="52"/>
      <c r="S60" s="52"/>
      <c r="T60" s="52"/>
    </row>
    <row r="61" spans="1:20" ht="25.5" x14ac:dyDescent="0.2">
      <c r="A61" s="52">
        <v>60</v>
      </c>
      <c r="B61" s="7" t="s">
        <v>396</v>
      </c>
      <c r="C61" s="7" t="s">
        <v>397</v>
      </c>
      <c r="D61" s="8" t="s">
        <v>398</v>
      </c>
      <c r="E61" s="7" t="s">
        <v>250</v>
      </c>
      <c r="F61" s="4">
        <v>192</v>
      </c>
      <c r="G61" s="7">
        <v>212</v>
      </c>
      <c r="H61" s="12" t="s">
        <v>459</v>
      </c>
      <c r="I61" s="10">
        <v>11</v>
      </c>
      <c r="J61" s="4" t="s">
        <v>491</v>
      </c>
      <c r="K61" s="3" t="s">
        <v>492</v>
      </c>
      <c r="L61" s="7" t="s">
        <v>253</v>
      </c>
      <c r="M61" s="3"/>
      <c r="N61" s="3"/>
      <c r="O61" s="3"/>
      <c r="P61" s="52"/>
      <c r="Q61" s="59" t="s">
        <v>830</v>
      </c>
      <c r="R61" s="52"/>
      <c r="S61" s="52"/>
      <c r="T61" s="52"/>
    </row>
    <row r="62" spans="1:20" x14ac:dyDescent="0.2">
      <c r="A62" s="52">
        <v>61</v>
      </c>
      <c r="B62" s="7" t="s">
        <v>14</v>
      </c>
      <c r="C62" s="7" t="s">
        <v>15</v>
      </c>
      <c r="D62" s="7" t="s">
        <v>16</v>
      </c>
      <c r="E62" s="7" t="s">
        <v>17</v>
      </c>
      <c r="F62" s="4">
        <v>192</v>
      </c>
      <c r="G62" s="7">
        <v>212</v>
      </c>
      <c r="H62" s="12" t="s">
        <v>74</v>
      </c>
      <c r="I62" s="10">
        <v>19</v>
      </c>
      <c r="J62" s="4" t="s">
        <v>79</v>
      </c>
      <c r="K62" s="3" t="s">
        <v>809</v>
      </c>
      <c r="L62" s="7" t="s">
        <v>615</v>
      </c>
      <c r="M62" s="3"/>
      <c r="N62" s="3"/>
      <c r="O62" s="3"/>
      <c r="P62" s="52"/>
      <c r="Q62" s="59"/>
      <c r="R62" s="52"/>
      <c r="S62" s="52"/>
      <c r="T62" s="52"/>
    </row>
    <row r="63" spans="1:20" x14ac:dyDescent="0.2">
      <c r="A63" s="52">
        <v>62</v>
      </c>
      <c r="B63" s="7" t="s">
        <v>14</v>
      </c>
      <c r="C63" s="7" t="s">
        <v>15</v>
      </c>
      <c r="D63" s="7" t="s">
        <v>16</v>
      </c>
      <c r="E63" s="7" t="s">
        <v>17</v>
      </c>
      <c r="F63" s="4">
        <v>192</v>
      </c>
      <c r="G63" s="7">
        <v>212</v>
      </c>
      <c r="H63" s="12" t="s">
        <v>74</v>
      </c>
      <c r="I63" s="10">
        <v>19</v>
      </c>
      <c r="J63" s="4" t="s">
        <v>86</v>
      </c>
      <c r="K63" s="3" t="s">
        <v>87</v>
      </c>
      <c r="L63" s="7" t="s">
        <v>616</v>
      </c>
      <c r="M63" s="3"/>
      <c r="N63" s="3"/>
      <c r="O63" s="3"/>
      <c r="P63" s="52"/>
      <c r="Q63" s="59"/>
      <c r="R63" s="52"/>
      <c r="S63" s="52"/>
      <c r="T63" s="52"/>
    </row>
    <row r="64" spans="1:20" ht="102" x14ac:dyDescent="0.2">
      <c r="A64" s="52">
        <v>63</v>
      </c>
      <c r="B64" s="7" t="s">
        <v>14</v>
      </c>
      <c r="C64" s="7" t="s">
        <v>15</v>
      </c>
      <c r="D64" s="7" t="s">
        <v>16</v>
      </c>
      <c r="E64" s="7" t="s">
        <v>17</v>
      </c>
      <c r="F64" s="4">
        <v>192</v>
      </c>
      <c r="G64" s="7">
        <v>212</v>
      </c>
      <c r="H64" s="12" t="s">
        <v>74</v>
      </c>
      <c r="I64" s="10">
        <v>24</v>
      </c>
      <c r="J64" s="4" t="s">
        <v>88</v>
      </c>
      <c r="K64" s="3" t="s">
        <v>89</v>
      </c>
      <c r="L64" s="7" t="s">
        <v>82</v>
      </c>
      <c r="M64" s="3"/>
      <c r="N64" s="3"/>
      <c r="O64" s="3"/>
      <c r="P64" s="52"/>
      <c r="Q64" s="59"/>
      <c r="R64" s="52"/>
      <c r="S64" s="52"/>
      <c r="T64" s="52"/>
    </row>
    <row r="65" spans="1:20" ht="25.5" x14ac:dyDescent="0.2">
      <c r="A65" s="52">
        <v>64</v>
      </c>
      <c r="B65" s="7" t="s">
        <v>396</v>
      </c>
      <c r="C65" s="7" t="s">
        <v>397</v>
      </c>
      <c r="D65" s="8" t="s">
        <v>398</v>
      </c>
      <c r="E65" s="7" t="s">
        <v>250</v>
      </c>
      <c r="F65" s="4">
        <v>192</v>
      </c>
      <c r="G65" s="7">
        <v>212</v>
      </c>
      <c r="H65" s="12" t="s">
        <v>459</v>
      </c>
      <c r="I65" s="10">
        <v>24</v>
      </c>
      <c r="J65" s="4" t="s">
        <v>493</v>
      </c>
      <c r="K65" s="3" t="s">
        <v>494</v>
      </c>
      <c r="L65" s="7" t="s">
        <v>253</v>
      </c>
      <c r="M65" s="3"/>
      <c r="N65" s="3"/>
      <c r="O65" s="3"/>
      <c r="P65" s="52"/>
      <c r="Q65" s="59"/>
      <c r="R65" s="52"/>
      <c r="S65" s="52"/>
      <c r="T65" s="52"/>
    </row>
    <row r="66" spans="1:20" ht="38.25" x14ac:dyDescent="0.2">
      <c r="A66" s="52">
        <v>65</v>
      </c>
      <c r="B66" s="7" t="s">
        <v>396</v>
      </c>
      <c r="C66" s="7" t="s">
        <v>397</v>
      </c>
      <c r="D66" s="8" t="s">
        <v>398</v>
      </c>
      <c r="E66" s="7" t="s">
        <v>250</v>
      </c>
      <c r="F66" s="4">
        <v>192</v>
      </c>
      <c r="G66" s="7">
        <v>212</v>
      </c>
      <c r="H66" s="12" t="s">
        <v>459</v>
      </c>
      <c r="I66" s="10">
        <v>28</v>
      </c>
      <c r="J66" s="4" t="s">
        <v>495</v>
      </c>
      <c r="K66" s="3" t="s">
        <v>496</v>
      </c>
      <c r="L66" s="7" t="s">
        <v>253</v>
      </c>
      <c r="M66" s="3"/>
      <c r="N66" s="3"/>
      <c r="O66" s="3"/>
      <c r="P66" s="52"/>
      <c r="Q66" s="59"/>
      <c r="R66" s="52"/>
      <c r="S66" s="52"/>
      <c r="T66" s="52"/>
    </row>
    <row r="67" spans="1:20" ht="25.5" x14ac:dyDescent="0.2">
      <c r="A67" s="52">
        <v>66</v>
      </c>
      <c r="B67" s="7" t="s">
        <v>396</v>
      </c>
      <c r="C67" s="7" t="s">
        <v>397</v>
      </c>
      <c r="D67" s="8" t="s">
        <v>398</v>
      </c>
      <c r="E67" s="7" t="s">
        <v>250</v>
      </c>
      <c r="F67" s="4">
        <v>192</v>
      </c>
      <c r="G67" s="7">
        <v>212</v>
      </c>
      <c r="H67" s="12" t="s">
        <v>459</v>
      </c>
      <c r="I67" s="10">
        <v>38</v>
      </c>
      <c r="J67" s="4" t="s">
        <v>497</v>
      </c>
      <c r="K67" s="3" t="s">
        <v>498</v>
      </c>
      <c r="L67" s="7" t="s">
        <v>253</v>
      </c>
      <c r="M67" s="3"/>
      <c r="N67" s="3"/>
      <c r="O67" s="3"/>
      <c r="P67" s="52"/>
      <c r="Q67" s="59"/>
      <c r="R67" s="52"/>
      <c r="S67" s="52"/>
      <c r="T67" s="52"/>
    </row>
    <row r="68" spans="1:20" ht="51" x14ac:dyDescent="0.2">
      <c r="A68" s="52">
        <v>67</v>
      </c>
      <c r="B68" s="7" t="s">
        <v>396</v>
      </c>
      <c r="C68" s="7" t="s">
        <v>397</v>
      </c>
      <c r="D68" s="8" t="s">
        <v>398</v>
      </c>
      <c r="E68" s="7" t="s">
        <v>250</v>
      </c>
      <c r="F68" s="4">
        <v>192</v>
      </c>
      <c r="G68" s="7">
        <v>212</v>
      </c>
      <c r="H68" s="12" t="s">
        <v>459</v>
      </c>
      <c r="I68" s="10">
        <v>43</v>
      </c>
      <c r="J68" s="4" t="s">
        <v>499</v>
      </c>
      <c r="K68" s="3" t="s">
        <v>500</v>
      </c>
      <c r="L68" s="7" t="s">
        <v>253</v>
      </c>
      <c r="M68" s="3"/>
      <c r="N68" s="3"/>
      <c r="O68" s="3"/>
      <c r="P68" s="52"/>
      <c r="Q68" s="59"/>
      <c r="R68" s="52"/>
      <c r="S68" s="52"/>
      <c r="T68" s="52"/>
    </row>
    <row r="69" spans="1:20" ht="38.25" x14ac:dyDescent="0.2">
      <c r="A69" s="52">
        <v>68</v>
      </c>
      <c r="B69" s="7" t="s">
        <v>396</v>
      </c>
      <c r="C69" s="7" t="s">
        <v>397</v>
      </c>
      <c r="D69" s="8" t="s">
        <v>398</v>
      </c>
      <c r="E69" s="7" t="s">
        <v>250</v>
      </c>
      <c r="F69" s="4">
        <v>192</v>
      </c>
      <c r="G69" s="7">
        <v>212</v>
      </c>
      <c r="H69" s="12" t="s">
        <v>459</v>
      </c>
      <c r="I69" s="10">
        <v>51</v>
      </c>
      <c r="J69" s="4" t="s">
        <v>501</v>
      </c>
      <c r="K69" s="3" t="s">
        <v>502</v>
      </c>
      <c r="L69" s="7" t="s">
        <v>253</v>
      </c>
      <c r="M69" s="3"/>
      <c r="N69" s="3"/>
      <c r="O69" s="3"/>
      <c r="P69" s="52"/>
      <c r="Q69" s="59"/>
      <c r="R69" s="52"/>
      <c r="S69" s="52"/>
      <c r="T69" s="52"/>
    </row>
    <row r="70" spans="1:20" ht="51" x14ac:dyDescent="0.2">
      <c r="A70" s="52">
        <v>69</v>
      </c>
      <c r="B70" s="7" t="s">
        <v>396</v>
      </c>
      <c r="C70" s="7" t="s">
        <v>397</v>
      </c>
      <c r="D70" s="8" t="s">
        <v>398</v>
      </c>
      <c r="E70" s="7" t="s">
        <v>250</v>
      </c>
      <c r="F70" s="4">
        <v>193</v>
      </c>
      <c r="G70" s="7">
        <v>213</v>
      </c>
      <c r="H70" s="12" t="s">
        <v>459</v>
      </c>
      <c r="I70" s="10">
        <v>11</v>
      </c>
      <c r="J70" s="4" t="s">
        <v>503</v>
      </c>
      <c r="K70" s="3" t="s">
        <v>500</v>
      </c>
      <c r="L70" s="7" t="s">
        <v>253</v>
      </c>
      <c r="M70" s="3"/>
      <c r="N70" s="3"/>
      <c r="O70" s="3"/>
      <c r="P70" s="52"/>
      <c r="Q70" s="59"/>
      <c r="R70" s="52"/>
      <c r="S70" s="52"/>
      <c r="T70" s="52"/>
    </row>
    <row r="71" spans="1:20" x14ac:dyDescent="0.2">
      <c r="A71" s="52">
        <v>70</v>
      </c>
      <c r="B71" s="7" t="s">
        <v>396</v>
      </c>
      <c r="C71" s="7" t="s">
        <v>397</v>
      </c>
      <c r="D71" s="8" t="s">
        <v>398</v>
      </c>
      <c r="E71" s="7" t="s">
        <v>250</v>
      </c>
      <c r="F71" s="4">
        <v>193</v>
      </c>
      <c r="G71" s="7">
        <v>213</v>
      </c>
      <c r="H71" s="12" t="s">
        <v>459</v>
      </c>
      <c r="I71" s="10">
        <v>24</v>
      </c>
      <c r="J71" s="4" t="s">
        <v>504</v>
      </c>
      <c r="K71" s="3" t="s">
        <v>505</v>
      </c>
      <c r="L71" s="7" t="s">
        <v>253</v>
      </c>
      <c r="M71" s="3"/>
      <c r="N71" s="3"/>
      <c r="O71" s="3"/>
      <c r="P71" s="52"/>
      <c r="Q71" s="59"/>
      <c r="R71" s="52"/>
      <c r="S71" s="52"/>
      <c r="T71" s="52"/>
    </row>
    <row r="72" spans="1:20" x14ac:dyDescent="0.2">
      <c r="A72" s="52">
        <v>71</v>
      </c>
      <c r="B72" s="7" t="s">
        <v>396</v>
      </c>
      <c r="C72" s="7" t="s">
        <v>397</v>
      </c>
      <c r="D72" s="8" t="s">
        <v>398</v>
      </c>
      <c r="E72" s="7" t="s">
        <v>250</v>
      </c>
      <c r="F72" s="4">
        <v>194</v>
      </c>
      <c r="G72" s="7">
        <v>214</v>
      </c>
      <c r="H72" s="12" t="s">
        <v>459</v>
      </c>
      <c r="I72" s="10" t="s">
        <v>506</v>
      </c>
      <c r="J72" s="4" t="s">
        <v>507</v>
      </c>
      <c r="K72" s="3" t="s">
        <v>508</v>
      </c>
      <c r="L72" s="7" t="s">
        <v>253</v>
      </c>
      <c r="M72" s="3"/>
      <c r="N72" s="3"/>
      <c r="O72" s="3"/>
      <c r="P72" s="52"/>
      <c r="Q72" s="59"/>
      <c r="R72" s="52"/>
      <c r="S72" s="52"/>
      <c r="T72" s="52"/>
    </row>
    <row r="73" spans="1:20" x14ac:dyDescent="0.2">
      <c r="A73" s="52">
        <v>72</v>
      </c>
      <c r="B73" s="7" t="s">
        <v>396</v>
      </c>
      <c r="C73" s="7" t="s">
        <v>397</v>
      </c>
      <c r="D73" s="8" t="s">
        <v>398</v>
      </c>
      <c r="E73" s="7" t="s">
        <v>250</v>
      </c>
      <c r="F73" s="4">
        <v>195</v>
      </c>
      <c r="G73" s="7">
        <v>215</v>
      </c>
      <c r="H73" s="12" t="s">
        <v>459</v>
      </c>
      <c r="I73" s="10" t="s">
        <v>509</v>
      </c>
      <c r="J73" s="4" t="s">
        <v>507</v>
      </c>
      <c r="K73" s="3" t="s">
        <v>510</v>
      </c>
      <c r="L73" s="7" t="s">
        <v>253</v>
      </c>
      <c r="M73" s="3"/>
      <c r="N73" s="3"/>
      <c r="O73" s="3"/>
      <c r="P73" s="52"/>
      <c r="Q73" s="59"/>
      <c r="R73" s="52"/>
      <c r="S73" s="52"/>
      <c r="T73" s="52"/>
    </row>
    <row r="74" spans="1:20" ht="63.75" x14ac:dyDescent="0.2">
      <c r="A74" s="52">
        <v>73</v>
      </c>
      <c r="B74" s="4" t="s">
        <v>247</v>
      </c>
      <c r="C74" s="4" t="s">
        <v>248</v>
      </c>
      <c r="D74" s="1" t="s">
        <v>379</v>
      </c>
      <c r="E74" s="4" t="s">
        <v>250</v>
      </c>
      <c r="F74" s="4">
        <v>232</v>
      </c>
      <c r="G74" s="4">
        <v>252</v>
      </c>
      <c r="H74" s="12" t="s">
        <v>251</v>
      </c>
      <c r="I74" s="13" t="s">
        <v>378</v>
      </c>
      <c r="J74" s="4" t="s">
        <v>252</v>
      </c>
      <c r="K74" s="3" t="s">
        <v>805</v>
      </c>
      <c r="L74" s="4" t="s">
        <v>253</v>
      </c>
      <c r="M74" s="3"/>
      <c r="N74" s="3"/>
      <c r="O74" s="3"/>
      <c r="P74" s="52"/>
      <c r="Q74" s="59" t="s">
        <v>831</v>
      </c>
      <c r="R74" s="52"/>
      <c r="S74" s="52"/>
      <c r="T74" s="52"/>
    </row>
    <row r="75" spans="1:20" ht="25.5" x14ac:dyDescent="0.2">
      <c r="A75" s="52">
        <v>74</v>
      </c>
      <c r="B75" s="7" t="s">
        <v>14</v>
      </c>
      <c r="C75" s="7" t="s">
        <v>15</v>
      </c>
      <c r="D75" s="7" t="s">
        <v>16</v>
      </c>
      <c r="E75" s="7" t="s">
        <v>17</v>
      </c>
      <c r="F75" s="4">
        <v>232</v>
      </c>
      <c r="G75" s="7">
        <v>252</v>
      </c>
      <c r="H75" s="12">
        <v>8.1999999999999993</v>
      </c>
      <c r="I75" s="10" t="s">
        <v>90</v>
      </c>
      <c r="J75" s="4" t="s">
        <v>91</v>
      </c>
      <c r="K75" s="3" t="s">
        <v>92</v>
      </c>
      <c r="L75" s="7" t="s">
        <v>83</v>
      </c>
      <c r="M75" s="3"/>
      <c r="N75" s="3"/>
      <c r="O75" s="3"/>
      <c r="P75" s="52"/>
      <c r="Q75" s="59"/>
      <c r="R75" s="52"/>
      <c r="S75" s="52"/>
      <c r="T75" s="52"/>
    </row>
    <row r="76" spans="1:20" ht="51" x14ac:dyDescent="0.2">
      <c r="A76" s="52">
        <v>75</v>
      </c>
      <c r="B76" s="7" t="s">
        <v>396</v>
      </c>
      <c r="C76" s="7" t="s">
        <v>397</v>
      </c>
      <c r="D76" s="8" t="s">
        <v>398</v>
      </c>
      <c r="E76" s="7" t="s">
        <v>250</v>
      </c>
      <c r="F76" s="4">
        <v>232</v>
      </c>
      <c r="G76" s="7">
        <v>252</v>
      </c>
      <c r="H76" s="12">
        <v>8.1999999999999993</v>
      </c>
      <c r="I76" s="10" t="s">
        <v>511</v>
      </c>
      <c r="J76" s="4" t="s">
        <v>512</v>
      </c>
      <c r="K76" s="3" t="s">
        <v>513</v>
      </c>
      <c r="L76" s="7" t="s">
        <v>253</v>
      </c>
      <c r="M76" s="3"/>
      <c r="N76" s="3"/>
      <c r="O76" s="3"/>
      <c r="P76" s="52"/>
      <c r="Q76" s="59" t="s">
        <v>832</v>
      </c>
      <c r="R76" s="52"/>
      <c r="S76" s="52"/>
      <c r="T76" s="52"/>
    </row>
    <row r="77" spans="1:20" ht="114.75" x14ac:dyDescent="0.2">
      <c r="A77" s="52">
        <v>76</v>
      </c>
      <c r="B77" s="7" t="s">
        <v>14</v>
      </c>
      <c r="C77" s="7" t="s">
        <v>15</v>
      </c>
      <c r="D77" s="7" t="s">
        <v>16</v>
      </c>
      <c r="E77" s="7" t="s">
        <v>17</v>
      </c>
      <c r="F77" s="4">
        <v>239</v>
      </c>
      <c r="G77" s="7">
        <v>259</v>
      </c>
      <c r="H77" s="12" t="s">
        <v>95</v>
      </c>
      <c r="I77" s="10">
        <v>38</v>
      </c>
      <c r="J77" s="4" t="s">
        <v>98</v>
      </c>
      <c r="K77" s="3" t="s">
        <v>97</v>
      </c>
      <c r="L77" s="7" t="s">
        <v>96</v>
      </c>
      <c r="M77" s="3"/>
      <c r="N77" s="3"/>
      <c r="O77" s="3"/>
      <c r="P77" s="52"/>
      <c r="Q77" s="59"/>
      <c r="R77" s="52"/>
      <c r="S77" s="52"/>
      <c r="T77" s="52"/>
    </row>
    <row r="78" spans="1:20" ht="25.5" x14ac:dyDescent="0.2">
      <c r="A78" s="52">
        <v>77</v>
      </c>
      <c r="B78" s="7" t="s">
        <v>396</v>
      </c>
      <c r="C78" s="7" t="s">
        <v>397</v>
      </c>
      <c r="D78" s="8" t="s">
        <v>398</v>
      </c>
      <c r="E78" s="7" t="s">
        <v>250</v>
      </c>
      <c r="F78" s="4">
        <v>240</v>
      </c>
      <c r="G78" s="7">
        <v>260</v>
      </c>
      <c r="H78" s="12" t="s">
        <v>514</v>
      </c>
      <c r="I78" s="10" t="s">
        <v>515</v>
      </c>
      <c r="J78" s="4" t="s">
        <v>516</v>
      </c>
      <c r="K78" s="3" t="s">
        <v>517</v>
      </c>
      <c r="L78" s="7" t="s">
        <v>253</v>
      </c>
      <c r="M78" s="3"/>
      <c r="N78" s="3"/>
      <c r="O78" s="3"/>
      <c r="P78" s="52"/>
      <c r="Q78" s="59"/>
      <c r="R78" s="52"/>
      <c r="S78" s="52"/>
      <c r="T78" s="52"/>
    </row>
    <row r="79" spans="1:20" x14ac:dyDescent="0.2">
      <c r="A79" s="52">
        <v>78</v>
      </c>
      <c r="B79" s="7" t="s">
        <v>396</v>
      </c>
      <c r="C79" s="7" t="s">
        <v>397</v>
      </c>
      <c r="D79" s="8" t="s">
        <v>398</v>
      </c>
      <c r="E79" s="7" t="s">
        <v>250</v>
      </c>
      <c r="F79" s="4">
        <v>240</v>
      </c>
      <c r="G79" s="7">
        <v>260</v>
      </c>
      <c r="H79" s="12" t="s">
        <v>514</v>
      </c>
      <c r="I79" s="10" t="s">
        <v>515</v>
      </c>
      <c r="J79" s="4" t="s">
        <v>518</v>
      </c>
      <c r="K79" s="3" t="s">
        <v>519</v>
      </c>
      <c r="L79" s="7" t="s">
        <v>253</v>
      </c>
      <c r="M79" s="3"/>
      <c r="N79" s="3"/>
      <c r="O79" s="3"/>
      <c r="P79" s="52"/>
      <c r="Q79" s="59"/>
      <c r="R79" s="52"/>
      <c r="S79" s="52"/>
      <c r="T79" s="52"/>
    </row>
    <row r="80" spans="1:20" x14ac:dyDescent="0.2">
      <c r="A80" s="52">
        <v>79</v>
      </c>
      <c r="B80" s="7" t="s">
        <v>14</v>
      </c>
      <c r="C80" s="7" t="s">
        <v>15</v>
      </c>
      <c r="D80" s="7" t="s">
        <v>16</v>
      </c>
      <c r="E80" s="7" t="s">
        <v>17</v>
      </c>
      <c r="F80" s="4">
        <v>242</v>
      </c>
      <c r="G80" s="7">
        <v>262</v>
      </c>
      <c r="H80" s="12" t="s">
        <v>99</v>
      </c>
      <c r="I80" s="10" t="s">
        <v>100</v>
      </c>
      <c r="J80" s="4" t="s">
        <v>101</v>
      </c>
      <c r="K80" s="3" t="s">
        <v>102</v>
      </c>
      <c r="L80" s="7" t="s">
        <v>103</v>
      </c>
      <c r="M80" s="3"/>
      <c r="N80" s="3"/>
      <c r="O80" s="3"/>
      <c r="P80" s="52"/>
      <c r="Q80" s="59" t="s">
        <v>820</v>
      </c>
      <c r="R80" s="52"/>
      <c r="S80" s="52"/>
      <c r="T80" s="52"/>
    </row>
    <row r="81" spans="1:20" x14ac:dyDescent="0.2">
      <c r="A81" s="52">
        <v>80</v>
      </c>
      <c r="B81" s="7" t="s">
        <v>396</v>
      </c>
      <c r="C81" s="7" t="s">
        <v>397</v>
      </c>
      <c r="D81" s="8" t="s">
        <v>398</v>
      </c>
      <c r="E81" s="7" t="s">
        <v>250</v>
      </c>
      <c r="F81" s="4">
        <v>243</v>
      </c>
      <c r="G81" s="7">
        <v>263</v>
      </c>
      <c r="H81" s="12" t="s">
        <v>520</v>
      </c>
      <c r="I81" s="10">
        <v>10</v>
      </c>
      <c r="J81" s="4" t="s">
        <v>521</v>
      </c>
      <c r="K81" s="3" t="s">
        <v>522</v>
      </c>
      <c r="L81" s="7" t="s">
        <v>253</v>
      </c>
      <c r="M81" s="3"/>
      <c r="N81" s="3"/>
      <c r="O81" s="3"/>
      <c r="P81" s="52"/>
      <c r="Q81" s="59"/>
      <c r="R81" s="52"/>
      <c r="S81" s="52"/>
      <c r="T81" s="52"/>
    </row>
    <row r="82" spans="1:20" ht="76.5" x14ac:dyDescent="0.2">
      <c r="A82" s="52">
        <v>81</v>
      </c>
      <c r="B82" s="7" t="s">
        <v>14</v>
      </c>
      <c r="C82" s="7" t="s">
        <v>15</v>
      </c>
      <c r="D82" s="7" t="s">
        <v>16</v>
      </c>
      <c r="E82" s="7" t="s">
        <v>17</v>
      </c>
      <c r="F82" s="4">
        <v>243</v>
      </c>
      <c r="G82" s="7">
        <v>263</v>
      </c>
      <c r="H82" s="12" t="s">
        <v>104</v>
      </c>
      <c r="I82" s="10">
        <v>49</v>
      </c>
      <c r="J82" s="4" t="s">
        <v>199</v>
      </c>
      <c r="K82" s="3" t="s">
        <v>105</v>
      </c>
      <c r="L82" s="7" t="s">
        <v>25</v>
      </c>
      <c r="M82" s="3"/>
      <c r="N82" s="3"/>
      <c r="O82" s="3"/>
      <c r="P82" s="52"/>
      <c r="Q82" s="59"/>
      <c r="R82" s="52"/>
      <c r="S82" s="52"/>
      <c r="T82" s="52"/>
    </row>
    <row r="83" spans="1:20" ht="25.5" x14ac:dyDescent="0.2">
      <c r="A83" s="52">
        <v>82</v>
      </c>
      <c r="B83" s="7" t="s">
        <v>396</v>
      </c>
      <c r="C83" s="7" t="s">
        <v>397</v>
      </c>
      <c r="D83" s="8" t="s">
        <v>398</v>
      </c>
      <c r="E83" s="7" t="s">
        <v>250</v>
      </c>
      <c r="F83" s="4">
        <v>243</v>
      </c>
      <c r="G83" s="7">
        <v>263</v>
      </c>
      <c r="H83" s="12" t="s">
        <v>523</v>
      </c>
      <c r="I83" s="10">
        <v>49</v>
      </c>
      <c r="J83" s="4" t="s">
        <v>524</v>
      </c>
      <c r="K83" s="3" t="s">
        <v>525</v>
      </c>
      <c r="L83" s="7" t="s">
        <v>253</v>
      </c>
      <c r="M83" s="3"/>
      <c r="N83" s="3"/>
      <c r="O83" s="3"/>
      <c r="P83" s="52"/>
      <c r="Q83" s="59" t="s">
        <v>833</v>
      </c>
      <c r="R83" s="52"/>
      <c r="S83" s="52"/>
      <c r="T83" s="52"/>
    </row>
    <row r="84" spans="1:20" ht="51" x14ac:dyDescent="0.2">
      <c r="A84" s="52">
        <v>83</v>
      </c>
      <c r="B84" s="4" t="s">
        <v>247</v>
      </c>
      <c r="C84" s="4" t="s">
        <v>248</v>
      </c>
      <c r="D84" s="1" t="s">
        <v>378</v>
      </c>
      <c r="E84" s="4" t="s">
        <v>250</v>
      </c>
      <c r="F84" s="4">
        <v>250</v>
      </c>
      <c r="G84" s="4">
        <v>270</v>
      </c>
      <c r="H84" s="12" t="s">
        <v>254</v>
      </c>
      <c r="I84" s="13" t="s">
        <v>378</v>
      </c>
      <c r="J84" s="4" t="s">
        <v>255</v>
      </c>
      <c r="K84" s="3" t="s">
        <v>256</v>
      </c>
      <c r="L84" s="4" t="s">
        <v>253</v>
      </c>
      <c r="M84" s="5"/>
      <c r="N84" s="5"/>
      <c r="O84" s="5"/>
      <c r="P84" s="52"/>
      <c r="Q84" s="59"/>
      <c r="R84" s="52"/>
      <c r="S84" s="52"/>
      <c r="T84" s="52"/>
    </row>
    <row r="85" spans="1:20" ht="114.75" x14ac:dyDescent="0.2">
      <c r="A85" s="52">
        <v>84</v>
      </c>
      <c r="B85" s="4" t="s">
        <v>247</v>
      </c>
      <c r="C85" s="4" t="s">
        <v>248</v>
      </c>
      <c r="D85" s="1" t="s">
        <v>378</v>
      </c>
      <c r="E85" s="4" t="s">
        <v>250</v>
      </c>
      <c r="F85" s="4">
        <v>251</v>
      </c>
      <c r="G85" s="4">
        <v>271</v>
      </c>
      <c r="H85" s="12" t="s">
        <v>257</v>
      </c>
      <c r="I85" s="13" t="s">
        <v>249</v>
      </c>
      <c r="J85" s="4" t="s">
        <v>258</v>
      </c>
      <c r="K85" s="3" t="s">
        <v>259</v>
      </c>
      <c r="L85" s="4" t="s">
        <v>253</v>
      </c>
      <c r="M85" s="5"/>
      <c r="N85" s="5"/>
      <c r="O85" s="5"/>
      <c r="P85" s="52"/>
      <c r="Q85" s="59" t="s">
        <v>834</v>
      </c>
      <c r="R85" s="52"/>
      <c r="S85" s="52"/>
      <c r="T85" s="52"/>
    </row>
    <row r="86" spans="1:20" x14ac:dyDescent="0.2">
      <c r="A86" s="52">
        <v>85</v>
      </c>
      <c r="B86" s="7" t="s">
        <v>14</v>
      </c>
      <c r="C86" s="7" t="s">
        <v>15</v>
      </c>
      <c r="D86" s="7" t="s">
        <v>16</v>
      </c>
      <c r="E86" s="7" t="s">
        <v>17</v>
      </c>
      <c r="F86" s="4">
        <v>251</v>
      </c>
      <c r="G86" s="7">
        <v>271</v>
      </c>
      <c r="H86" s="12" t="s">
        <v>106</v>
      </c>
      <c r="I86" s="10" t="s">
        <v>107</v>
      </c>
      <c r="J86" s="4" t="s">
        <v>200</v>
      </c>
      <c r="K86" s="3" t="s">
        <v>109</v>
      </c>
      <c r="L86" s="7" t="s">
        <v>110</v>
      </c>
      <c r="M86" s="5"/>
      <c r="N86" s="5"/>
      <c r="O86" s="5"/>
      <c r="P86" s="52"/>
      <c r="Q86" s="59" t="s">
        <v>820</v>
      </c>
      <c r="R86" s="52"/>
      <c r="S86" s="52"/>
      <c r="T86" s="52"/>
    </row>
    <row r="87" spans="1:20" ht="76.5" x14ac:dyDescent="0.2">
      <c r="A87" s="52">
        <v>86</v>
      </c>
      <c r="B87" s="4" t="s">
        <v>247</v>
      </c>
      <c r="C87" s="4" t="s">
        <v>248</v>
      </c>
      <c r="D87" s="1" t="s">
        <v>378</v>
      </c>
      <c r="E87" s="4" t="s">
        <v>250</v>
      </c>
      <c r="F87" s="4">
        <v>252</v>
      </c>
      <c r="G87" s="4">
        <v>272</v>
      </c>
      <c r="H87" s="12" t="s">
        <v>260</v>
      </c>
      <c r="I87" s="6">
        <v>31</v>
      </c>
      <c r="J87" s="4" t="s">
        <v>261</v>
      </c>
      <c r="K87" s="3" t="s">
        <v>262</v>
      </c>
      <c r="L87" s="4" t="s">
        <v>253</v>
      </c>
      <c r="M87" s="5"/>
      <c r="N87" s="5"/>
      <c r="O87" s="5"/>
      <c r="P87" s="52"/>
      <c r="Q87" s="59"/>
      <c r="R87" s="52"/>
      <c r="S87" s="52"/>
      <c r="T87" s="52"/>
    </row>
    <row r="88" spans="1:20" ht="25.5" x14ac:dyDescent="0.2">
      <c r="A88" s="52">
        <v>87</v>
      </c>
      <c r="B88" s="7" t="s">
        <v>14</v>
      </c>
      <c r="C88" s="7" t="s">
        <v>15</v>
      </c>
      <c r="D88" s="7" t="s">
        <v>16</v>
      </c>
      <c r="E88" s="7" t="s">
        <v>17</v>
      </c>
      <c r="F88" s="4">
        <v>252</v>
      </c>
      <c r="G88" s="7">
        <v>272</v>
      </c>
      <c r="H88" s="12" t="s">
        <v>111</v>
      </c>
      <c r="I88" s="10">
        <v>32</v>
      </c>
      <c r="J88" s="4" t="s">
        <v>112</v>
      </c>
      <c r="K88" s="3" t="s">
        <v>118</v>
      </c>
      <c r="L88" s="7" t="s">
        <v>83</v>
      </c>
      <c r="M88" s="5"/>
      <c r="N88" s="5"/>
      <c r="O88" s="5"/>
      <c r="P88" s="52"/>
      <c r="Q88" s="59"/>
      <c r="R88" s="52"/>
      <c r="S88" s="52"/>
      <c r="T88" s="52"/>
    </row>
    <row r="89" spans="1:20" ht="127.5" x14ac:dyDescent="0.2">
      <c r="A89" s="52">
        <v>88</v>
      </c>
      <c r="B89" s="4" t="s">
        <v>247</v>
      </c>
      <c r="C89" s="4" t="s">
        <v>248</v>
      </c>
      <c r="D89" s="1" t="s">
        <v>378</v>
      </c>
      <c r="E89" s="4" t="s">
        <v>250</v>
      </c>
      <c r="F89" s="4">
        <v>252</v>
      </c>
      <c r="G89" s="4">
        <v>272</v>
      </c>
      <c r="H89" s="12" t="s">
        <v>263</v>
      </c>
      <c r="I89" s="6">
        <v>50</v>
      </c>
      <c r="J89" s="4" t="s">
        <v>264</v>
      </c>
      <c r="K89" s="3" t="s">
        <v>265</v>
      </c>
      <c r="L89" s="4" t="s">
        <v>253</v>
      </c>
      <c r="M89" s="5"/>
      <c r="N89" s="5"/>
      <c r="O89" s="5"/>
      <c r="P89" s="52"/>
      <c r="Q89" s="59"/>
      <c r="R89" s="52"/>
      <c r="S89" s="52"/>
      <c r="T89" s="52"/>
    </row>
    <row r="90" spans="1:20" ht="25.5" x14ac:dyDescent="0.2">
      <c r="A90" s="52">
        <v>89</v>
      </c>
      <c r="B90" s="7" t="s">
        <v>14</v>
      </c>
      <c r="C90" s="7" t="s">
        <v>15</v>
      </c>
      <c r="D90" s="7" t="s">
        <v>16</v>
      </c>
      <c r="E90" s="7" t="s">
        <v>17</v>
      </c>
      <c r="F90" s="4">
        <v>256</v>
      </c>
      <c r="G90" s="7">
        <v>276</v>
      </c>
      <c r="H90" s="12" t="s">
        <v>119</v>
      </c>
      <c r="I90" s="10">
        <v>51</v>
      </c>
      <c r="J90" s="4" t="s">
        <v>120</v>
      </c>
      <c r="K90" s="3" t="s">
        <v>121</v>
      </c>
      <c r="L90" s="7" t="s">
        <v>83</v>
      </c>
      <c r="M90" s="5"/>
      <c r="N90" s="5"/>
      <c r="O90" s="5"/>
      <c r="P90" s="52"/>
      <c r="Q90" s="59"/>
      <c r="R90" s="52"/>
      <c r="S90" s="52"/>
      <c r="T90" s="52"/>
    </row>
    <row r="91" spans="1:20" ht="38.25" x14ac:dyDescent="0.2">
      <c r="A91" s="52">
        <v>90</v>
      </c>
      <c r="B91" s="4" t="s">
        <v>247</v>
      </c>
      <c r="C91" s="4" t="s">
        <v>248</v>
      </c>
      <c r="D91" s="1" t="s">
        <v>378</v>
      </c>
      <c r="E91" s="4" t="s">
        <v>250</v>
      </c>
      <c r="F91" s="4">
        <v>256</v>
      </c>
      <c r="G91" s="4">
        <v>276</v>
      </c>
      <c r="H91" s="12" t="s">
        <v>266</v>
      </c>
      <c r="I91" s="13" t="s">
        <v>249</v>
      </c>
      <c r="J91" s="4" t="s">
        <v>267</v>
      </c>
      <c r="K91" s="3" t="s">
        <v>256</v>
      </c>
      <c r="L91" s="4" t="s">
        <v>253</v>
      </c>
      <c r="M91" s="5"/>
      <c r="N91" s="5"/>
      <c r="O91" s="5"/>
      <c r="P91" s="52"/>
      <c r="Q91" s="59"/>
      <c r="R91" s="52"/>
      <c r="S91" s="52"/>
      <c r="T91" s="52"/>
    </row>
    <row r="92" spans="1:20" ht="38.25" x14ac:dyDescent="0.2">
      <c r="A92" s="52">
        <v>91</v>
      </c>
      <c r="B92" s="4" t="s">
        <v>247</v>
      </c>
      <c r="C92" s="4" t="s">
        <v>248</v>
      </c>
      <c r="D92" s="1" t="s">
        <v>378</v>
      </c>
      <c r="E92" s="4" t="s">
        <v>250</v>
      </c>
      <c r="F92" s="4">
        <v>264</v>
      </c>
      <c r="G92" s="4">
        <v>284</v>
      </c>
      <c r="H92" s="12" t="s">
        <v>268</v>
      </c>
      <c r="I92" s="13" t="s">
        <v>378</v>
      </c>
      <c r="J92" s="4" t="s">
        <v>269</v>
      </c>
      <c r="K92" s="3" t="s">
        <v>270</v>
      </c>
      <c r="L92" s="4" t="s">
        <v>253</v>
      </c>
      <c r="M92" s="5"/>
      <c r="N92" s="5"/>
      <c r="O92" s="5"/>
      <c r="P92" s="52"/>
      <c r="Q92" s="59"/>
      <c r="R92" s="52"/>
      <c r="S92" s="52"/>
      <c r="T92" s="52"/>
    </row>
    <row r="93" spans="1:20" x14ac:dyDescent="0.2">
      <c r="A93" s="52">
        <v>92</v>
      </c>
      <c r="B93" s="7" t="s">
        <v>396</v>
      </c>
      <c r="C93" s="7" t="s">
        <v>397</v>
      </c>
      <c r="D93" s="8" t="s">
        <v>398</v>
      </c>
      <c r="E93" s="7" t="s">
        <v>250</v>
      </c>
      <c r="F93" s="4">
        <v>265</v>
      </c>
      <c r="G93" s="7">
        <v>285</v>
      </c>
      <c r="H93" s="12" t="s">
        <v>526</v>
      </c>
      <c r="I93" s="10" t="s">
        <v>527</v>
      </c>
      <c r="J93" s="4" t="s">
        <v>528</v>
      </c>
      <c r="K93" s="3" t="s">
        <v>529</v>
      </c>
      <c r="L93" s="7" t="s">
        <v>253</v>
      </c>
      <c r="M93" s="5"/>
      <c r="N93" s="5"/>
      <c r="O93" s="5"/>
      <c r="P93" s="52"/>
      <c r="Q93" s="59"/>
      <c r="R93" s="52"/>
      <c r="S93" s="52"/>
      <c r="T93" s="52"/>
    </row>
    <row r="94" spans="1:20" x14ac:dyDescent="0.2">
      <c r="A94" s="52">
        <v>93</v>
      </c>
      <c r="B94" s="7" t="s">
        <v>396</v>
      </c>
      <c r="C94" s="7" t="s">
        <v>397</v>
      </c>
      <c r="D94" s="8" t="s">
        <v>398</v>
      </c>
      <c r="E94" s="7" t="s">
        <v>250</v>
      </c>
      <c r="F94" s="4">
        <v>266</v>
      </c>
      <c r="G94" s="7">
        <v>286</v>
      </c>
      <c r="H94" s="12" t="s">
        <v>526</v>
      </c>
      <c r="I94" s="10" t="s">
        <v>530</v>
      </c>
      <c r="J94" s="4" t="s">
        <v>528</v>
      </c>
      <c r="K94" s="3" t="s">
        <v>529</v>
      </c>
      <c r="L94" s="7" t="s">
        <v>253</v>
      </c>
      <c r="M94" s="5"/>
      <c r="N94" s="5"/>
      <c r="O94" s="5"/>
      <c r="P94" s="52"/>
      <c r="Q94" s="59"/>
      <c r="R94" s="52"/>
      <c r="S94" s="52"/>
      <c r="T94" s="52"/>
    </row>
    <row r="95" spans="1:20" ht="25.5" x14ac:dyDescent="0.2">
      <c r="A95" s="52">
        <v>94</v>
      </c>
      <c r="B95" s="7" t="s">
        <v>14</v>
      </c>
      <c r="C95" s="7" t="s">
        <v>15</v>
      </c>
      <c r="D95" s="7" t="s">
        <v>16</v>
      </c>
      <c r="E95" s="7" t="s">
        <v>17</v>
      </c>
      <c r="F95" s="4">
        <v>281</v>
      </c>
      <c r="G95" s="7">
        <v>301</v>
      </c>
      <c r="H95" s="12" t="s">
        <v>124</v>
      </c>
      <c r="I95" s="10" t="s">
        <v>244</v>
      </c>
      <c r="J95" s="4" t="s">
        <v>245</v>
      </c>
      <c r="K95" s="3" t="s">
        <v>246</v>
      </c>
      <c r="L95" s="7" t="s">
        <v>25</v>
      </c>
      <c r="M95" s="3"/>
      <c r="N95" s="5"/>
      <c r="O95" s="5"/>
      <c r="P95" s="52"/>
      <c r="Q95" s="59"/>
      <c r="R95" s="52"/>
      <c r="S95" s="52"/>
      <c r="T95" s="52"/>
    </row>
    <row r="96" spans="1:20" ht="76.5" x14ac:dyDescent="0.2">
      <c r="A96" s="52">
        <v>95</v>
      </c>
      <c r="B96" s="4" t="s">
        <v>247</v>
      </c>
      <c r="C96" s="4" t="s">
        <v>248</v>
      </c>
      <c r="D96" s="1" t="s">
        <v>378</v>
      </c>
      <c r="E96" s="4" t="s">
        <v>250</v>
      </c>
      <c r="F96" s="4">
        <v>282</v>
      </c>
      <c r="G96" s="4">
        <v>302</v>
      </c>
      <c r="H96" s="12" t="s">
        <v>274</v>
      </c>
      <c r="I96" s="6">
        <v>46</v>
      </c>
      <c r="J96" s="4" t="s">
        <v>275</v>
      </c>
      <c r="K96" s="3" t="s">
        <v>276</v>
      </c>
      <c r="L96" s="4" t="s">
        <v>253</v>
      </c>
      <c r="M96" s="3"/>
      <c r="N96" s="5"/>
      <c r="O96" s="5"/>
      <c r="P96" s="52"/>
      <c r="Q96" s="59"/>
      <c r="R96" s="52"/>
      <c r="S96" s="52"/>
      <c r="T96" s="52"/>
    </row>
    <row r="97" spans="1:20" ht="25.5" x14ac:dyDescent="0.2">
      <c r="A97" s="52">
        <v>96</v>
      </c>
      <c r="B97" s="7" t="s">
        <v>396</v>
      </c>
      <c r="C97" s="7" t="s">
        <v>397</v>
      </c>
      <c r="D97" s="8" t="s">
        <v>398</v>
      </c>
      <c r="E97" s="7" t="s">
        <v>250</v>
      </c>
      <c r="F97" s="4">
        <v>282</v>
      </c>
      <c r="G97" s="7">
        <v>302</v>
      </c>
      <c r="H97" s="12" t="s">
        <v>531</v>
      </c>
      <c r="I97" s="10">
        <v>46</v>
      </c>
      <c r="J97" s="4" t="s">
        <v>532</v>
      </c>
      <c r="K97" s="3" t="s">
        <v>533</v>
      </c>
      <c r="L97" s="7" t="s">
        <v>253</v>
      </c>
      <c r="M97" s="3"/>
      <c r="N97" s="5"/>
      <c r="O97" s="5"/>
      <c r="P97" s="52"/>
      <c r="Q97" s="59" t="s">
        <v>835</v>
      </c>
      <c r="R97" s="52"/>
      <c r="S97" s="52"/>
      <c r="T97" s="52"/>
    </row>
    <row r="98" spans="1:20" ht="25.5" x14ac:dyDescent="0.2">
      <c r="A98" s="52">
        <v>97</v>
      </c>
      <c r="B98" s="4" t="s">
        <v>247</v>
      </c>
      <c r="C98" s="4" t="s">
        <v>248</v>
      </c>
      <c r="D98" s="1" t="s">
        <v>378</v>
      </c>
      <c r="E98" s="4" t="s">
        <v>250</v>
      </c>
      <c r="F98" s="4">
        <v>283</v>
      </c>
      <c r="G98" s="4">
        <v>303</v>
      </c>
      <c r="H98" s="12" t="s">
        <v>274</v>
      </c>
      <c r="I98" s="6">
        <v>7</v>
      </c>
      <c r="J98" s="4" t="s">
        <v>277</v>
      </c>
      <c r="K98" s="3" t="s">
        <v>278</v>
      </c>
      <c r="L98" s="4" t="s">
        <v>253</v>
      </c>
      <c r="M98" s="3"/>
      <c r="N98" s="5"/>
      <c r="O98" s="5"/>
      <c r="P98" s="52"/>
      <c r="Q98" s="59"/>
      <c r="R98" s="52"/>
      <c r="S98" s="52"/>
      <c r="T98" s="52"/>
    </row>
    <row r="99" spans="1:20" ht="25.5" x14ac:dyDescent="0.2">
      <c r="A99" s="52">
        <v>98</v>
      </c>
      <c r="B99" s="7" t="s">
        <v>396</v>
      </c>
      <c r="C99" s="7" t="s">
        <v>397</v>
      </c>
      <c r="D99" s="8" t="s">
        <v>398</v>
      </c>
      <c r="E99" s="7" t="s">
        <v>250</v>
      </c>
      <c r="F99" s="4">
        <v>283</v>
      </c>
      <c r="G99" s="7">
        <v>303</v>
      </c>
      <c r="H99" s="12" t="s">
        <v>531</v>
      </c>
      <c r="I99" s="10">
        <v>11</v>
      </c>
      <c r="J99" s="4" t="s">
        <v>534</v>
      </c>
      <c r="K99" s="3" t="s">
        <v>535</v>
      </c>
      <c r="L99" s="7" t="s">
        <v>253</v>
      </c>
      <c r="M99" s="3"/>
      <c r="N99" s="5"/>
      <c r="O99" s="5"/>
      <c r="P99" s="52"/>
      <c r="Q99" s="59"/>
      <c r="R99" s="52"/>
      <c r="S99" s="52"/>
      <c r="T99" s="52"/>
    </row>
    <row r="100" spans="1:20" ht="25.5" x14ac:dyDescent="0.2">
      <c r="A100" s="52">
        <v>99</v>
      </c>
      <c r="B100" s="7" t="s">
        <v>396</v>
      </c>
      <c r="C100" s="7" t="s">
        <v>397</v>
      </c>
      <c r="D100" s="8" t="s">
        <v>398</v>
      </c>
      <c r="E100" s="7" t="s">
        <v>250</v>
      </c>
      <c r="F100" s="4">
        <v>283</v>
      </c>
      <c r="G100" s="7">
        <v>303</v>
      </c>
      <c r="H100" s="12" t="s">
        <v>531</v>
      </c>
      <c r="I100" s="10">
        <v>13</v>
      </c>
      <c r="J100" s="4" t="s">
        <v>536</v>
      </c>
      <c r="K100" s="3" t="s">
        <v>537</v>
      </c>
      <c r="L100" s="7" t="s">
        <v>253</v>
      </c>
      <c r="M100" s="3"/>
      <c r="N100" s="5"/>
      <c r="O100" s="5"/>
      <c r="P100" s="52"/>
      <c r="Q100" s="59"/>
      <c r="R100" s="52"/>
      <c r="S100" s="52"/>
      <c r="T100" s="52"/>
    </row>
    <row r="101" spans="1:20" ht="25.5" x14ac:dyDescent="0.2">
      <c r="A101" s="52">
        <v>100</v>
      </c>
      <c r="B101" s="7" t="s">
        <v>396</v>
      </c>
      <c r="C101" s="7" t="s">
        <v>397</v>
      </c>
      <c r="D101" s="8" t="s">
        <v>398</v>
      </c>
      <c r="E101" s="7" t="s">
        <v>250</v>
      </c>
      <c r="F101" s="4">
        <v>283</v>
      </c>
      <c r="G101" s="7">
        <v>303</v>
      </c>
      <c r="H101" s="12" t="s">
        <v>531</v>
      </c>
      <c r="I101" s="10">
        <v>15</v>
      </c>
      <c r="J101" s="4" t="s">
        <v>538</v>
      </c>
      <c r="K101" s="3" t="s">
        <v>539</v>
      </c>
      <c r="L101" s="7" t="s">
        <v>253</v>
      </c>
      <c r="M101" s="3"/>
      <c r="N101" s="5"/>
      <c r="O101" s="5"/>
      <c r="P101" s="52"/>
      <c r="Q101" s="59"/>
      <c r="R101" s="52"/>
      <c r="S101" s="52"/>
      <c r="T101" s="52"/>
    </row>
    <row r="102" spans="1:20" ht="25.5" x14ac:dyDescent="0.2">
      <c r="A102" s="52">
        <v>101</v>
      </c>
      <c r="B102" s="7" t="s">
        <v>396</v>
      </c>
      <c r="C102" s="7" t="s">
        <v>397</v>
      </c>
      <c r="D102" s="8" t="s">
        <v>398</v>
      </c>
      <c r="E102" s="7" t="s">
        <v>250</v>
      </c>
      <c r="F102" s="4">
        <v>283</v>
      </c>
      <c r="G102" s="7">
        <v>303</v>
      </c>
      <c r="H102" s="12" t="s">
        <v>531</v>
      </c>
      <c r="I102" s="10">
        <v>16</v>
      </c>
      <c r="J102" s="4" t="s">
        <v>540</v>
      </c>
      <c r="K102" s="3" t="s">
        <v>541</v>
      </c>
      <c r="L102" s="7" t="s">
        <v>253</v>
      </c>
      <c r="M102" s="3"/>
      <c r="N102" s="5"/>
      <c r="O102" s="5"/>
      <c r="P102" s="52"/>
      <c r="Q102" s="59"/>
      <c r="R102" s="52"/>
      <c r="S102" s="52"/>
      <c r="T102" s="52"/>
    </row>
    <row r="103" spans="1:20" ht="25.5" x14ac:dyDescent="0.2">
      <c r="A103" s="52">
        <v>102</v>
      </c>
      <c r="B103" s="7" t="s">
        <v>396</v>
      </c>
      <c r="C103" s="7" t="s">
        <v>397</v>
      </c>
      <c r="D103" s="8" t="s">
        <v>398</v>
      </c>
      <c r="E103" s="7" t="s">
        <v>250</v>
      </c>
      <c r="F103" s="4">
        <v>283</v>
      </c>
      <c r="G103" s="7">
        <v>303</v>
      </c>
      <c r="H103" s="12" t="s">
        <v>531</v>
      </c>
      <c r="I103" s="10">
        <v>18</v>
      </c>
      <c r="J103" s="4" t="s">
        <v>542</v>
      </c>
      <c r="K103" s="3" t="s">
        <v>543</v>
      </c>
      <c r="L103" s="7" t="s">
        <v>253</v>
      </c>
      <c r="M103" s="5"/>
      <c r="N103" s="5"/>
      <c r="O103" s="5"/>
      <c r="P103" s="52"/>
      <c r="Q103" s="59"/>
      <c r="R103" s="52"/>
      <c r="S103" s="52"/>
      <c r="T103" s="52"/>
    </row>
    <row r="104" spans="1:20" ht="38.25" x14ac:dyDescent="0.2">
      <c r="A104" s="52">
        <v>103</v>
      </c>
      <c r="B104" s="7" t="s">
        <v>14</v>
      </c>
      <c r="C104" s="7" t="s">
        <v>15</v>
      </c>
      <c r="D104" s="7" t="s">
        <v>16</v>
      </c>
      <c r="E104" s="7" t="s">
        <v>17</v>
      </c>
      <c r="F104" s="4">
        <v>283</v>
      </c>
      <c r="G104" s="7">
        <v>303</v>
      </c>
      <c r="H104" s="12" t="s">
        <v>124</v>
      </c>
      <c r="I104" s="10">
        <v>19</v>
      </c>
      <c r="J104" s="4" t="s">
        <v>122</v>
      </c>
      <c r="K104" s="3" t="s">
        <v>123</v>
      </c>
      <c r="L104" s="7" t="s">
        <v>25</v>
      </c>
      <c r="M104" s="5"/>
      <c r="N104" s="5"/>
      <c r="O104" s="5"/>
      <c r="P104" s="52"/>
      <c r="Q104" s="59" t="s">
        <v>836</v>
      </c>
      <c r="R104" s="52"/>
      <c r="S104" s="52"/>
      <c r="T104" s="52"/>
    </row>
    <row r="105" spans="1:20" ht="25.5" x14ac:dyDescent="0.2">
      <c r="A105" s="52">
        <v>104</v>
      </c>
      <c r="B105" s="7" t="s">
        <v>396</v>
      </c>
      <c r="C105" s="7" t="s">
        <v>397</v>
      </c>
      <c r="D105" s="8" t="s">
        <v>398</v>
      </c>
      <c r="E105" s="7" t="s">
        <v>250</v>
      </c>
      <c r="F105" s="4">
        <v>283</v>
      </c>
      <c r="G105" s="7">
        <v>303</v>
      </c>
      <c r="H105" s="12" t="s">
        <v>531</v>
      </c>
      <c r="I105" s="10">
        <v>19</v>
      </c>
      <c r="J105" s="4" t="s">
        <v>544</v>
      </c>
      <c r="K105" s="3" t="s">
        <v>545</v>
      </c>
      <c r="L105" s="7" t="s">
        <v>253</v>
      </c>
      <c r="M105" s="5"/>
      <c r="N105" s="5"/>
      <c r="O105" s="5"/>
      <c r="P105" s="52"/>
      <c r="Q105" s="59" t="s">
        <v>837</v>
      </c>
      <c r="R105" s="52"/>
      <c r="S105" s="52"/>
      <c r="T105" s="52"/>
    </row>
    <row r="106" spans="1:20" ht="25.5" x14ac:dyDescent="0.2">
      <c r="A106" s="52">
        <v>105</v>
      </c>
      <c r="B106" s="7" t="s">
        <v>396</v>
      </c>
      <c r="C106" s="7" t="s">
        <v>397</v>
      </c>
      <c r="D106" s="8" t="s">
        <v>398</v>
      </c>
      <c r="E106" s="7" t="s">
        <v>250</v>
      </c>
      <c r="F106" s="4">
        <v>283</v>
      </c>
      <c r="G106" s="7">
        <v>303</v>
      </c>
      <c r="H106" s="12" t="s">
        <v>531</v>
      </c>
      <c r="I106" s="10">
        <v>30</v>
      </c>
      <c r="J106" s="4" t="s">
        <v>546</v>
      </c>
      <c r="K106" s="3" t="s">
        <v>547</v>
      </c>
      <c r="L106" s="7" t="s">
        <v>253</v>
      </c>
      <c r="M106" s="5"/>
      <c r="N106" s="5"/>
      <c r="O106" s="5"/>
      <c r="P106" s="52"/>
      <c r="Q106" s="59"/>
      <c r="R106" s="52"/>
      <c r="S106" s="52"/>
      <c r="T106" s="52"/>
    </row>
    <row r="107" spans="1:20" ht="76.5" x14ac:dyDescent="0.2">
      <c r="A107" s="52">
        <v>106</v>
      </c>
      <c r="B107" s="4" t="s">
        <v>247</v>
      </c>
      <c r="C107" s="4" t="s">
        <v>248</v>
      </c>
      <c r="D107" s="1" t="s">
        <v>378</v>
      </c>
      <c r="E107" s="4" t="s">
        <v>250</v>
      </c>
      <c r="F107" s="4">
        <v>283</v>
      </c>
      <c r="G107" s="4">
        <v>303</v>
      </c>
      <c r="H107" s="12" t="s">
        <v>274</v>
      </c>
      <c r="I107" s="6">
        <v>36</v>
      </c>
      <c r="J107" s="4" t="s">
        <v>279</v>
      </c>
      <c r="K107" s="3" t="s">
        <v>280</v>
      </c>
      <c r="L107" s="4" t="s">
        <v>253</v>
      </c>
      <c r="M107" s="5"/>
      <c r="N107" s="5"/>
      <c r="O107" s="5"/>
      <c r="P107" s="52"/>
      <c r="Q107" s="59" t="s">
        <v>838</v>
      </c>
      <c r="R107" s="52"/>
      <c r="S107" s="52"/>
      <c r="T107" s="52"/>
    </row>
    <row r="108" spans="1:20" ht="51" x14ac:dyDescent="0.2">
      <c r="A108" s="52">
        <v>107</v>
      </c>
      <c r="B108" s="7" t="s">
        <v>14</v>
      </c>
      <c r="C108" s="7" t="s">
        <v>15</v>
      </c>
      <c r="D108" s="7" t="s">
        <v>16</v>
      </c>
      <c r="E108" s="7" t="s">
        <v>17</v>
      </c>
      <c r="F108" s="4">
        <v>283</v>
      </c>
      <c r="G108" s="7">
        <v>303</v>
      </c>
      <c r="H108" s="12" t="s">
        <v>124</v>
      </c>
      <c r="I108" s="10"/>
      <c r="J108" s="4" t="s">
        <v>130</v>
      </c>
      <c r="K108" s="3" t="s">
        <v>131</v>
      </c>
      <c r="L108" s="7" t="s">
        <v>25</v>
      </c>
      <c r="M108" s="5"/>
      <c r="N108" s="5"/>
      <c r="O108" s="5"/>
      <c r="P108" s="52"/>
      <c r="Q108" s="59"/>
      <c r="R108" s="52"/>
      <c r="S108" s="52"/>
      <c r="T108" s="52"/>
    </row>
    <row r="109" spans="1:20" ht="25.5" x14ac:dyDescent="0.2">
      <c r="A109" s="52">
        <v>108</v>
      </c>
      <c r="B109" s="7" t="s">
        <v>14</v>
      </c>
      <c r="C109" s="7" t="s">
        <v>15</v>
      </c>
      <c r="D109" s="7" t="s">
        <v>16</v>
      </c>
      <c r="E109" s="7" t="s">
        <v>17</v>
      </c>
      <c r="F109" s="4">
        <v>283</v>
      </c>
      <c r="G109" s="7">
        <v>303</v>
      </c>
      <c r="H109" s="12" t="s">
        <v>124</v>
      </c>
      <c r="I109" s="10"/>
      <c r="J109" s="4" t="s">
        <v>128</v>
      </c>
      <c r="K109" s="3" t="s">
        <v>129</v>
      </c>
      <c r="L109" s="7" t="s">
        <v>25</v>
      </c>
      <c r="M109" s="5"/>
      <c r="N109" s="5"/>
      <c r="O109" s="5"/>
      <c r="P109" s="52"/>
      <c r="Q109" s="59"/>
      <c r="R109" s="52"/>
      <c r="S109" s="52"/>
      <c r="T109" s="52"/>
    </row>
    <row r="110" spans="1:20" ht="25.5" x14ac:dyDescent="0.2">
      <c r="A110" s="52">
        <v>109</v>
      </c>
      <c r="B110" s="7" t="s">
        <v>14</v>
      </c>
      <c r="C110" s="7" t="s">
        <v>15</v>
      </c>
      <c r="D110" s="7" t="s">
        <v>16</v>
      </c>
      <c r="E110" s="7" t="s">
        <v>17</v>
      </c>
      <c r="F110" s="4">
        <v>284</v>
      </c>
      <c r="G110" s="7">
        <v>304</v>
      </c>
      <c r="H110" s="12" t="s">
        <v>124</v>
      </c>
      <c r="I110" s="10">
        <v>5</v>
      </c>
      <c r="J110" s="4" t="s">
        <v>125</v>
      </c>
      <c r="K110" s="3" t="s">
        <v>126</v>
      </c>
      <c r="L110" s="7" t="s">
        <v>83</v>
      </c>
      <c r="M110" s="9"/>
      <c r="N110" s="9"/>
      <c r="O110" s="9"/>
      <c r="P110" s="52"/>
      <c r="Q110" s="59" t="s">
        <v>839</v>
      </c>
      <c r="R110" s="52"/>
      <c r="S110" s="52"/>
      <c r="T110" s="52"/>
    </row>
    <row r="111" spans="1:20" ht="25.5" x14ac:dyDescent="0.2">
      <c r="A111" s="52">
        <v>110</v>
      </c>
      <c r="B111" s="7" t="s">
        <v>396</v>
      </c>
      <c r="C111" s="7" t="s">
        <v>397</v>
      </c>
      <c r="D111" s="8" t="s">
        <v>398</v>
      </c>
      <c r="E111" s="7" t="s">
        <v>250</v>
      </c>
      <c r="F111" s="4">
        <v>284</v>
      </c>
      <c r="G111" s="7">
        <v>304</v>
      </c>
      <c r="H111" s="12" t="s">
        <v>531</v>
      </c>
      <c r="I111" s="10">
        <v>5</v>
      </c>
      <c r="J111" s="4" t="s">
        <v>548</v>
      </c>
      <c r="K111" s="3" t="s">
        <v>549</v>
      </c>
      <c r="L111" s="7" t="s">
        <v>253</v>
      </c>
      <c r="M111" s="9"/>
      <c r="N111" s="9"/>
      <c r="O111" s="9"/>
      <c r="P111" s="52"/>
      <c r="Q111" s="59"/>
      <c r="R111" s="52"/>
      <c r="S111" s="52"/>
      <c r="T111" s="52"/>
    </row>
    <row r="112" spans="1:20" ht="25.5" x14ac:dyDescent="0.2">
      <c r="A112" s="52">
        <v>111</v>
      </c>
      <c r="B112" s="7" t="s">
        <v>14</v>
      </c>
      <c r="C112" s="7" t="s">
        <v>15</v>
      </c>
      <c r="D112" s="7" t="s">
        <v>16</v>
      </c>
      <c r="E112" s="7" t="s">
        <v>17</v>
      </c>
      <c r="F112" s="4">
        <v>285</v>
      </c>
      <c r="G112" s="7">
        <v>305</v>
      </c>
      <c r="H112" s="12" t="s">
        <v>124</v>
      </c>
      <c r="I112" s="10">
        <v>5</v>
      </c>
      <c r="J112" s="4" t="s">
        <v>127</v>
      </c>
      <c r="K112" s="3" t="s">
        <v>126</v>
      </c>
      <c r="L112" s="7" t="s">
        <v>83</v>
      </c>
      <c r="M112" s="9"/>
      <c r="N112" s="9"/>
      <c r="O112" s="9"/>
      <c r="P112" s="52"/>
      <c r="Q112" s="59" t="s">
        <v>840</v>
      </c>
      <c r="R112" s="52"/>
      <c r="S112" s="52"/>
      <c r="T112" s="52"/>
    </row>
    <row r="113" spans="1:20" ht="25.5" x14ac:dyDescent="0.2">
      <c r="A113" s="52">
        <v>112</v>
      </c>
      <c r="B113" s="7" t="s">
        <v>396</v>
      </c>
      <c r="C113" s="7" t="s">
        <v>397</v>
      </c>
      <c r="D113" s="8" t="s">
        <v>398</v>
      </c>
      <c r="E113" s="7" t="s">
        <v>250</v>
      </c>
      <c r="F113" s="4">
        <v>285</v>
      </c>
      <c r="G113" s="7">
        <v>305</v>
      </c>
      <c r="H113" s="12" t="s">
        <v>531</v>
      </c>
      <c r="I113" s="10">
        <v>5</v>
      </c>
      <c r="J113" s="4" t="s">
        <v>550</v>
      </c>
      <c r="K113" s="3" t="s">
        <v>551</v>
      </c>
      <c r="L113" s="7" t="s">
        <v>253</v>
      </c>
      <c r="M113" s="9"/>
      <c r="N113" s="9"/>
      <c r="O113" s="9"/>
      <c r="P113" s="52"/>
      <c r="Q113" s="59"/>
      <c r="R113" s="52"/>
      <c r="S113" s="52"/>
      <c r="T113" s="52"/>
    </row>
    <row r="114" spans="1:20" ht="25.5" x14ac:dyDescent="0.2">
      <c r="A114" s="52">
        <v>113</v>
      </c>
      <c r="B114" s="4" t="s">
        <v>247</v>
      </c>
      <c r="C114" s="4" t="s">
        <v>248</v>
      </c>
      <c r="D114" s="1" t="s">
        <v>378</v>
      </c>
      <c r="E114" s="4" t="s">
        <v>250</v>
      </c>
      <c r="F114" s="4">
        <v>285</v>
      </c>
      <c r="G114" s="4">
        <v>305</v>
      </c>
      <c r="H114" s="12" t="s">
        <v>274</v>
      </c>
      <c r="I114" s="13" t="s">
        <v>249</v>
      </c>
      <c r="J114" s="4" t="s">
        <v>281</v>
      </c>
      <c r="K114" s="3" t="s">
        <v>282</v>
      </c>
      <c r="L114" s="4" t="s">
        <v>253</v>
      </c>
      <c r="M114" s="9"/>
      <c r="N114" s="9"/>
      <c r="O114" s="9"/>
      <c r="P114" s="52"/>
      <c r="Q114" s="59"/>
      <c r="R114" s="52"/>
      <c r="S114" s="52"/>
      <c r="T114" s="52"/>
    </row>
    <row r="115" spans="1:20" ht="76.5" x14ac:dyDescent="0.2">
      <c r="A115" s="52">
        <v>114</v>
      </c>
      <c r="B115" s="4" t="s">
        <v>247</v>
      </c>
      <c r="C115" s="4" t="s">
        <v>248</v>
      </c>
      <c r="D115" s="1" t="s">
        <v>378</v>
      </c>
      <c r="E115" s="4" t="s">
        <v>250</v>
      </c>
      <c r="F115" s="4">
        <v>285</v>
      </c>
      <c r="G115" s="4">
        <v>305</v>
      </c>
      <c r="H115" s="12" t="s">
        <v>274</v>
      </c>
      <c r="I115" s="13" t="s">
        <v>378</v>
      </c>
      <c r="J115" s="4" t="s">
        <v>283</v>
      </c>
      <c r="K115" s="3" t="s">
        <v>284</v>
      </c>
      <c r="L115" s="4" t="s">
        <v>253</v>
      </c>
      <c r="M115" s="9"/>
      <c r="N115" s="9"/>
      <c r="O115" s="9"/>
      <c r="P115" s="52"/>
      <c r="Q115" s="59"/>
      <c r="R115" s="52"/>
      <c r="S115" s="52"/>
      <c r="T115" s="52"/>
    </row>
    <row r="116" spans="1:20" ht="25.5" x14ac:dyDescent="0.2">
      <c r="A116" s="52">
        <v>115</v>
      </c>
      <c r="B116" s="4" t="s">
        <v>247</v>
      </c>
      <c r="C116" s="4" t="s">
        <v>248</v>
      </c>
      <c r="D116" s="1" t="s">
        <v>249</v>
      </c>
      <c r="E116" s="4" t="s">
        <v>250</v>
      </c>
      <c r="F116" s="4">
        <v>285</v>
      </c>
      <c r="G116" s="4">
        <v>305</v>
      </c>
      <c r="H116" s="12" t="s">
        <v>274</v>
      </c>
      <c r="I116" s="13" t="s">
        <v>378</v>
      </c>
      <c r="J116" s="4" t="s">
        <v>285</v>
      </c>
      <c r="K116" s="3" t="s">
        <v>286</v>
      </c>
      <c r="L116" s="4" t="s">
        <v>253</v>
      </c>
      <c r="M116" s="9"/>
      <c r="N116" s="9"/>
      <c r="O116" s="9"/>
      <c r="P116" s="52"/>
      <c r="Q116" s="59"/>
      <c r="R116" s="52"/>
      <c r="S116" s="52"/>
      <c r="T116" s="52"/>
    </row>
    <row r="117" spans="1:20" ht="25.5" x14ac:dyDescent="0.2">
      <c r="A117" s="52">
        <v>116</v>
      </c>
      <c r="B117" s="4" t="s">
        <v>247</v>
      </c>
      <c r="C117" s="4" t="s">
        <v>248</v>
      </c>
      <c r="D117" s="1" t="s">
        <v>249</v>
      </c>
      <c r="E117" s="4" t="s">
        <v>250</v>
      </c>
      <c r="F117" s="4">
        <v>285</v>
      </c>
      <c r="G117" s="4">
        <v>305</v>
      </c>
      <c r="H117" s="12" t="s">
        <v>274</v>
      </c>
      <c r="I117" s="13" t="s">
        <v>378</v>
      </c>
      <c r="J117" s="4" t="s">
        <v>287</v>
      </c>
      <c r="K117" s="3" t="s">
        <v>288</v>
      </c>
      <c r="L117" s="4" t="s">
        <v>253</v>
      </c>
      <c r="M117" s="9"/>
      <c r="N117" s="9"/>
      <c r="O117" s="9"/>
      <c r="P117" s="52"/>
      <c r="Q117" s="59"/>
      <c r="R117" s="52"/>
      <c r="S117" s="52"/>
      <c r="T117" s="52"/>
    </row>
    <row r="118" spans="1:20" ht="25.5" x14ac:dyDescent="0.2">
      <c r="A118" s="52">
        <v>117</v>
      </c>
      <c r="B118" s="7" t="s">
        <v>14</v>
      </c>
      <c r="C118" s="7" t="s">
        <v>15</v>
      </c>
      <c r="D118" s="7" t="s">
        <v>16</v>
      </c>
      <c r="E118" s="7" t="s">
        <v>17</v>
      </c>
      <c r="F118" s="4">
        <v>286</v>
      </c>
      <c r="G118" s="7">
        <v>306</v>
      </c>
      <c r="H118" s="12" t="s">
        <v>124</v>
      </c>
      <c r="I118" s="10">
        <v>5</v>
      </c>
      <c r="J118" s="4" t="s">
        <v>132</v>
      </c>
      <c r="K118" s="3" t="s">
        <v>133</v>
      </c>
      <c r="L118" s="7" t="s">
        <v>83</v>
      </c>
      <c r="M118" s="9"/>
      <c r="N118" s="9"/>
      <c r="O118" s="9"/>
      <c r="P118" s="52"/>
      <c r="Q118" s="59"/>
      <c r="R118" s="52"/>
      <c r="S118" s="52"/>
      <c r="T118" s="52"/>
    </row>
    <row r="119" spans="1:20" ht="25.5" x14ac:dyDescent="0.2">
      <c r="A119" s="52">
        <v>118</v>
      </c>
      <c r="B119" s="4" t="s">
        <v>247</v>
      </c>
      <c r="C119" s="4" t="s">
        <v>248</v>
      </c>
      <c r="D119" s="1" t="s">
        <v>378</v>
      </c>
      <c r="E119" s="4" t="s">
        <v>250</v>
      </c>
      <c r="F119" s="4">
        <v>286</v>
      </c>
      <c r="G119" s="4">
        <v>306</v>
      </c>
      <c r="H119" s="12" t="s">
        <v>274</v>
      </c>
      <c r="I119" s="6">
        <v>8</v>
      </c>
      <c r="J119" s="4" t="s">
        <v>289</v>
      </c>
      <c r="K119" s="3" t="s">
        <v>290</v>
      </c>
      <c r="L119" s="4" t="s">
        <v>253</v>
      </c>
      <c r="M119" s="9"/>
      <c r="N119" s="9"/>
      <c r="O119" s="9"/>
      <c r="P119" s="52"/>
      <c r="Q119" s="59"/>
      <c r="R119" s="52"/>
      <c r="S119" s="52"/>
      <c r="T119" s="52"/>
    </row>
    <row r="120" spans="1:20" x14ac:dyDescent="0.2">
      <c r="A120" s="52">
        <v>119</v>
      </c>
      <c r="B120" s="7" t="s">
        <v>14</v>
      </c>
      <c r="C120" s="7" t="s">
        <v>15</v>
      </c>
      <c r="D120" s="7" t="s">
        <v>16</v>
      </c>
      <c r="E120" s="7" t="s">
        <v>17</v>
      </c>
      <c r="F120" s="4">
        <v>286</v>
      </c>
      <c r="G120" s="7">
        <v>306</v>
      </c>
      <c r="H120" s="12" t="s">
        <v>124</v>
      </c>
      <c r="I120" s="10">
        <v>20</v>
      </c>
      <c r="J120" s="4" t="s">
        <v>841</v>
      </c>
      <c r="K120" s="3" t="s">
        <v>133</v>
      </c>
      <c r="L120" s="7" t="s">
        <v>83</v>
      </c>
      <c r="M120" s="9"/>
      <c r="N120" s="9"/>
      <c r="O120" s="9"/>
      <c r="P120" s="52"/>
      <c r="Q120" s="59"/>
      <c r="R120" s="52"/>
      <c r="S120" s="52"/>
      <c r="T120" s="52"/>
    </row>
    <row r="121" spans="1:20" x14ac:dyDescent="0.2">
      <c r="A121" s="52">
        <v>120</v>
      </c>
      <c r="B121" s="7" t="s">
        <v>14</v>
      </c>
      <c r="C121" s="7" t="s">
        <v>15</v>
      </c>
      <c r="D121" s="7" t="s">
        <v>16</v>
      </c>
      <c r="E121" s="7" t="s">
        <v>17</v>
      </c>
      <c r="F121" s="4">
        <v>286</v>
      </c>
      <c r="G121" s="7">
        <v>306</v>
      </c>
      <c r="H121" s="12" t="s">
        <v>124</v>
      </c>
      <c r="I121" s="10">
        <v>33</v>
      </c>
      <c r="J121" s="4" t="s">
        <v>135</v>
      </c>
      <c r="K121" s="3" t="s">
        <v>133</v>
      </c>
      <c r="L121" s="7" t="s">
        <v>83</v>
      </c>
      <c r="M121" s="9"/>
      <c r="N121" s="9"/>
      <c r="O121" s="9"/>
      <c r="P121" s="52"/>
      <c r="Q121" s="59"/>
      <c r="R121" s="52"/>
      <c r="S121" s="52"/>
      <c r="T121" s="52"/>
    </row>
    <row r="122" spans="1:20" x14ac:dyDescent="0.2">
      <c r="A122" s="52">
        <v>121</v>
      </c>
      <c r="B122" s="7" t="s">
        <v>14</v>
      </c>
      <c r="C122" s="7" t="s">
        <v>15</v>
      </c>
      <c r="D122" s="7" t="s">
        <v>16</v>
      </c>
      <c r="E122" s="7" t="s">
        <v>17</v>
      </c>
      <c r="F122" s="4">
        <v>286</v>
      </c>
      <c r="G122" s="7">
        <v>306</v>
      </c>
      <c r="H122" s="12" t="s">
        <v>124</v>
      </c>
      <c r="I122" s="10">
        <v>41</v>
      </c>
      <c r="J122" s="4" t="s">
        <v>136</v>
      </c>
      <c r="K122" s="3" t="s">
        <v>137</v>
      </c>
      <c r="L122" s="7" t="s">
        <v>103</v>
      </c>
      <c r="M122" s="9"/>
      <c r="N122" s="9"/>
      <c r="O122" s="9"/>
      <c r="P122" s="52"/>
      <c r="Q122" s="59"/>
      <c r="R122" s="52"/>
      <c r="S122" s="52"/>
      <c r="T122" s="52"/>
    </row>
    <row r="123" spans="1:20" x14ac:dyDescent="0.2">
      <c r="A123" s="52">
        <v>122</v>
      </c>
      <c r="B123" s="7" t="s">
        <v>14</v>
      </c>
      <c r="C123" s="7" t="s">
        <v>15</v>
      </c>
      <c r="D123" s="7" t="s">
        <v>16</v>
      </c>
      <c r="E123" s="7" t="s">
        <v>17</v>
      </c>
      <c r="F123" s="4">
        <v>286</v>
      </c>
      <c r="G123" s="7">
        <v>306</v>
      </c>
      <c r="H123" s="12" t="s">
        <v>124</v>
      </c>
      <c r="I123" s="10">
        <v>47</v>
      </c>
      <c r="J123" s="4" t="s">
        <v>138</v>
      </c>
      <c r="K123" s="3" t="s">
        <v>137</v>
      </c>
      <c r="L123" s="7" t="s">
        <v>103</v>
      </c>
      <c r="M123" s="9"/>
      <c r="N123" s="9"/>
      <c r="O123" s="9"/>
      <c r="P123" s="52"/>
      <c r="Q123" s="59"/>
      <c r="R123" s="52"/>
      <c r="S123" s="52"/>
      <c r="T123" s="52"/>
    </row>
    <row r="124" spans="1:20" x14ac:dyDescent="0.2">
      <c r="A124" s="52">
        <v>123</v>
      </c>
      <c r="B124" s="7" t="s">
        <v>14</v>
      </c>
      <c r="C124" s="7" t="s">
        <v>15</v>
      </c>
      <c r="D124" s="7" t="s">
        <v>16</v>
      </c>
      <c r="E124" s="7" t="s">
        <v>17</v>
      </c>
      <c r="F124" s="4">
        <v>286</v>
      </c>
      <c r="G124" s="7">
        <v>306</v>
      </c>
      <c r="H124" s="12" t="s">
        <v>124</v>
      </c>
      <c r="I124" s="10">
        <v>50</v>
      </c>
      <c r="J124" s="4" t="s">
        <v>139</v>
      </c>
      <c r="K124" s="3" t="s">
        <v>137</v>
      </c>
      <c r="L124" s="7" t="s">
        <v>103</v>
      </c>
      <c r="M124" s="9"/>
      <c r="N124" s="9"/>
      <c r="O124" s="9"/>
      <c r="P124" s="52"/>
      <c r="Q124" s="59"/>
      <c r="R124" s="52"/>
      <c r="S124" s="52"/>
      <c r="T124" s="52"/>
    </row>
    <row r="125" spans="1:20" ht="25.5" x14ac:dyDescent="0.2">
      <c r="A125" s="52">
        <v>124</v>
      </c>
      <c r="B125" s="4" t="s">
        <v>247</v>
      </c>
      <c r="C125" s="4" t="s">
        <v>248</v>
      </c>
      <c r="D125" s="1" t="s">
        <v>378</v>
      </c>
      <c r="E125" s="4" t="s">
        <v>250</v>
      </c>
      <c r="F125" s="4">
        <v>286</v>
      </c>
      <c r="G125" s="4">
        <v>306</v>
      </c>
      <c r="H125" s="12" t="s">
        <v>274</v>
      </c>
      <c r="I125" s="13" t="s">
        <v>249</v>
      </c>
      <c r="J125" s="4" t="s">
        <v>291</v>
      </c>
      <c r="K125" s="3" t="s">
        <v>292</v>
      </c>
      <c r="L125" s="4" t="s">
        <v>253</v>
      </c>
      <c r="M125" s="9"/>
      <c r="N125" s="9"/>
      <c r="O125" s="9"/>
      <c r="P125" s="52"/>
      <c r="Q125" s="59"/>
      <c r="R125" s="52"/>
      <c r="S125" s="52"/>
      <c r="T125" s="52"/>
    </row>
    <row r="126" spans="1:20" ht="25.5" x14ac:dyDescent="0.2">
      <c r="A126" s="52">
        <v>125</v>
      </c>
      <c r="B126" s="4" t="s">
        <v>247</v>
      </c>
      <c r="C126" s="4" t="s">
        <v>248</v>
      </c>
      <c r="D126" s="1" t="s">
        <v>378</v>
      </c>
      <c r="E126" s="4" t="s">
        <v>250</v>
      </c>
      <c r="F126" s="4">
        <v>286</v>
      </c>
      <c r="G126" s="4">
        <v>306</v>
      </c>
      <c r="H126" s="12" t="s">
        <v>274</v>
      </c>
      <c r="I126" s="13" t="s">
        <v>378</v>
      </c>
      <c r="J126" s="4" t="s">
        <v>293</v>
      </c>
      <c r="K126" s="3" t="s">
        <v>294</v>
      </c>
      <c r="L126" s="4" t="s">
        <v>253</v>
      </c>
      <c r="M126" s="9"/>
      <c r="N126" s="9"/>
      <c r="O126" s="9"/>
      <c r="P126" s="52"/>
      <c r="Q126" s="59"/>
      <c r="R126" s="52"/>
      <c r="S126" s="52"/>
      <c r="T126" s="52"/>
    </row>
    <row r="127" spans="1:20" x14ac:dyDescent="0.2">
      <c r="A127" s="52">
        <v>126</v>
      </c>
      <c r="B127" s="4" t="s">
        <v>247</v>
      </c>
      <c r="C127" s="4" t="s">
        <v>248</v>
      </c>
      <c r="D127" s="1" t="s">
        <v>378</v>
      </c>
      <c r="E127" s="4" t="s">
        <v>250</v>
      </c>
      <c r="F127" s="4">
        <v>286</v>
      </c>
      <c r="G127" s="4">
        <v>306</v>
      </c>
      <c r="H127" s="12" t="s">
        <v>274</v>
      </c>
      <c r="I127" s="13" t="s">
        <v>378</v>
      </c>
      <c r="J127" s="4" t="s">
        <v>134</v>
      </c>
      <c r="K127" s="3" t="s">
        <v>295</v>
      </c>
      <c r="L127" s="4" t="s">
        <v>253</v>
      </c>
      <c r="M127" s="9"/>
      <c r="N127" s="9"/>
      <c r="O127" s="9"/>
      <c r="P127" s="52"/>
      <c r="Q127" s="59"/>
      <c r="R127" s="52"/>
      <c r="S127" s="52"/>
      <c r="T127" s="52"/>
    </row>
    <row r="128" spans="1:20" x14ac:dyDescent="0.2">
      <c r="A128" s="52">
        <v>127</v>
      </c>
      <c r="B128" s="4" t="s">
        <v>247</v>
      </c>
      <c r="C128" s="4" t="s">
        <v>248</v>
      </c>
      <c r="D128" s="1" t="s">
        <v>378</v>
      </c>
      <c r="E128" s="4" t="s">
        <v>250</v>
      </c>
      <c r="F128" s="4">
        <v>286</v>
      </c>
      <c r="G128" s="4">
        <v>306</v>
      </c>
      <c r="H128" s="12" t="s">
        <v>274</v>
      </c>
      <c r="I128" s="13" t="s">
        <v>378</v>
      </c>
      <c r="J128" s="4" t="s">
        <v>296</v>
      </c>
      <c r="K128" s="3" t="s">
        <v>297</v>
      </c>
      <c r="L128" s="4" t="s">
        <v>253</v>
      </c>
      <c r="M128" s="9"/>
      <c r="N128" s="9"/>
      <c r="O128" s="9"/>
      <c r="P128" s="52"/>
      <c r="Q128" s="59"/>
      <c r="R128" s="52"/>
      <c r="S128" s="52"/>
      <c r="T128" s="52"/>
    </row>
    <row r="129" spans="1:20" ht="76.5" x14ac:dyDescent="0.2">
      <c r="A129" s="52">
        <v>128</v>
      </c>
      <c r="B129" s="4" t="s">
        <v>247</v>
      </c>
      <c r="C129" s="4" t="s">
        <v>248</v>
      </c>
      <c r="D129" s="1" t="s">
        <v>378</v>
      </c>
      <c r="E129" s="4" t="s">
        <v>250</v>
      </c>
      <c r="F129" s="4">
        <v>286</v>
      </c>
      <c r="G129" s="4">
        <v>306</v>
      </c>
      <c r="H129" s="12" t="s">
        <v>274</v>
      </c>
      <c r="I129" s="13" t="s">
        <v>378</v>
      </c>
      <c r="J129" s="4" t="s">
        <v>298</v>
      </c>
      <c r="K129" s="3" t="s">
        <v>299</v>
      </c>
      <c r="L129" s="4" t="s">
        <v>253</v>
      </c>
      <c r="M129" s="9"/>
      <c r="N129" s="9"/>
      <c r="O129" s="9"/>
      <c r="P129" s="52"/>
      <c r="Q129" s="59"/>
      <c r="R129" s="52"/>
      <c r="S129" s="52"/>
      <c r="T129" s="52"/>
    </row>
    <row r="130" spans="1:20" ht="51" x14ac:dyDescent="0.2">
      <c r="A130" s="52">
        <v>129</v>
      </c>
      <c r="B130" s="4" t="s">
        <v>247</v>
      </c>
      <c r="C130" s="4" t="s">
        <v>248</v>
      </c>
      <c r="D130" s="1" t="s">
        <v>378</v>
      </c>
      <c r="E130" s="4" t="s">
        <v>250</v>
      </c>
      <c r="F130" s="4">
        <v>286</v>
      </c>
      <c r="G130" s="4">
        <v>306</v>
      </c>
      <c r="H130" s="12" t="s">
        <v>274</v>
      </c>
      <c r="I130" s="13" t="s">
        <v>379</v>
      </c>
      <c r="J130" s="4" t="s">
        <v>300</v>
      </c>
      <c r="K130" s="3" t="s">
        <v>301</v>
      </c>
      <c r="L130" s="4" t="s">
        <v>253</v>
      </c>
      <c r="M130" s="9"/>
      <c r="N130" s="9"/>
      <c r="O130" s="9"/>
      <c r="P130" s="52"/>
      <c r="Q130" s="59"/>
      <c r="R130" s="52"/>
      <c r="S130" s="52"/>
      <c r="T130" s="52"/>
    </row>
    <row r="131" spans="1:20" ht="25.5" x14ac:dyDescent="0.2">
      <c r="A131" s="52">
        <v>130</v>
      </c>
      <c r="B131" s="4" t="s">
        <v>247</v>
      </c>
      <c r="C131" s="4" t="s">
        <v>248</v>
      </c>
      <c r="D131" s="1" t="s">
        <v>378</v>
      </c>
      <c r="E131" s="4" t="s">
        <v>250</v>
      </c>
      <c r="F131" s="4">
        <v>286</v>
      </c>
      <c r="G131" s="4">
        <v>306</v>
      </c>
      <c r="H131" s="12" t="s">
        <v>274</v>
      </c>
      <c r="I131" s="13" t="s">
        <v>378</v>
      </c>
      <c r="J131" s="4" t="s">
        <v>135</v>
      </c>
      <c r="K131" s="3" t="s">
        <v>302</v>
      </c>
      <c r="L131" s="4" t="s">
        <v>253</v>
      </c>
      <c r="M131" s="9"/>
      <c r="N131" s="9"/>
      <c r="O131" s="9"/>
      <c r="P131" s="52"/>
      <c r="Q131" s="59"/>
      <c r="R131" s="52"/>
      <c r="S131" s="52"/>
      <c r="T131" s="52"/>
    </row>
    <row r="132" spans="1:20" ht="63.75" x14ac:dyDescent="0.2">
      <c r="A132" s="52">
        <v>131</v>
      </c>
      <c r="B132" s="4" t="s">
        <v>247</v>
      </c>
      <c r="C132" s="4" t="s">
        <v>248</v>
      </c>
      <c r="D132" s="1" t="s">
        <v>378</v>
      </c>
      <c r="E132" s="4" t="s">
        <v>250</v>
      </c>
      <c r="F132" s="4">
        <v>286</v>
      </c>
      <c r="G132" s="4">
        <v>306</v>
      </c>
      <c r="H132" s="12" t="s">
        <v>274</v>
      </c>
      <c r="I132" s="13" t="s">
        <v>378</v>
      </c>
      <c r="J132" s="4" t="s">
        <v>298</v>
      </c>
      <c r="K132" s="3" t="s">
        <v>303</v>
      </c>
      <c r="L132" s="4" t="s">
        <v>253</v>
      </c>
      <c r="M132" s="9"/>
      <c r="N132" s="9"/>
      <c r="O132" s="9"/>
      <c r="P132" s="52"/>
      <c r="Q132" s="59"/>
      <c r="R132" s="52"/>
      <c r="S132" s="52"/>
      <c r="T132" s="52"/>
    </row>
    <row r="133" spans="1:20" x14ac:dyDescent="0.2">
      <c r="A133" s="52">
        <v>132</v>
      </c>
      <c r="B133" s="7" t="s">
        <v>14</v>
      </c>
      <c r="C133" s="7" t="s">
        <v>15</v>
      </c>
      <c r="D133" s="7" t="s">
        <v>16</v>
      </c>
      <c r="E133" s="7" t="s">
        <v>17</v>
      </c>
      <c r="F133" s="4">
        <v>287</v>
      </c>
      <c r="G133" s="7">
        <v>307</v>
      </c>
      <c r="H133" s="12" t="s">
        <v>124</v>
      </c>
      <c r="I133" s="10">
        <v>5</v>
      </c>
      <c r="J133" s="4" t="s">
        <v>140</v>
      </c>
      <c r="K133" s="3" t="s">
        <v>137</v>
      </c>
      <c r="L133" s="7" t="s">
        <v>103</v>
      </c>
      <c r="M133" s="9"/>
      <c r="N133" s="9"/>
      <c r="O133" s="9"/>
      <c r="P133" s="52"/>
      <c r="Q133" s="59"/>
      <c r="R133" s="52"/>
      <c r="S133" s="52"/>
      <c r="T133" s="52"/>
    </row>
    <row r="134" spans="1:20" x14ac:dyDescent="0.2">
      <c r="A134" s="52">
        <v>133</v>
      </c>
      <c r="B134" s="7" t="s">
        <v>14</v>
      </c>
      <c r="C134" s="7" t="s">
        <v>15</v>
      </c>
      <c r="D134" s="7" t="s">
        <v>16</v>
      </c>
      <c r="E134" s="7" t="s">
        <v>17</v>
      </c>
      <c r="F134" s="4">
        <v>287</v>
      </c>
      <c r="G134" s="7">
        <v>307</v>
      </c>
      <c r="H134" s="12" t="s">
        <v>124</v>
      </c>
      <c r="I134" s="10">
        <v>8</v>
      </c>
      <c r="J134" s="4" t="s">
        <v>141</v>
      </c>
      <c r="K134" s="3" t="s">
        <v>137</v>
      </c>
      <c r="L134" s="7" t="s">
        <v>103</v>
      </c>
      <c r="M134" s="9"/>
      <c r="N134" s="9"/>
      <c r="O134" s="9"/>
      <c r="P134" s="52"/>
      <c r="Q134" s="59"/>
      <c r="R134" s="52"/>
      <c r="S134" s="52"/>
      <c r="T134" s="52"/>
    </row>
    <row r="135" spans="1:20" x14ac:dyDescent="0.2">
      <c r="A135" s="52">
        <v>134</v>
      </c>
      <c r="B135" s="7" t="s">
        <v>14</v>
      </c>
      <c r="C135" s="7" t="s">
        <v>15</v>
      </c>
      <c r="D135" s="7" t="s">
        <v>16</v>
      </c>
      <c r="E135" s="7" t="s">
        <v>17</v>
      </c>
      <c r="F135" s="4">
        <v>287</v>
      </c>
      <c r="G135" s="7">
        <v>307</v>
      </c>
      <c r="H135" s="12" t="s">
        <v>124</v>
      </c>
      <c r="I135" s="10">
        <v>22</v>
      </c>
      <c r="J135" s="4" t="s">
        <v>142</v>
      </c>
      <c r="K135" s="3" t="s">
        <v>137</v>
      </c>
      <c r="L135" s="7" t="s">
        <v>103</v>
      </c>
      <c r="M135" s="9"/>
      <c r="N135" s="9"/>
      <c r="O135" s="9"/>
      <c r="P135" s="52"/>
      <c r="Q135" s="59"/>
      <c r="R135" s="52"/>
      <c r="S135" s="52"/>
      <c r="T135" s="52"/>
    </row>
    <row r="136" spans="1:20" x14ac:dyDescent="0.2">
      <c r="A136" s="52">
        <v>135</v>
      </c>
      <c r="B136" s="7" t="s">
        <v>14</v>
      </c>
      <c r="C136" s="7" t="s">
        <v>15</v>
      </c>
      <c r="D136" s="7" t="s">
        <v>16</v>
      </c>
      <c r="E136" s="7" t="s">
        <v>17</v>
      </c>
      <c r="F136" s="4">
        <v>287</v>
      </c>
      <c r="G136" s="7">
        <v>307</v>
      </c>
      <c r="H136" s="12" t="s">
        <v>124</v>
      </c>
      <c r="I136" s="10">
        <v>25</v>
      </c>
      <c r="J136" s="4" t="s">
        <v>143</v>
      </c>
      <c r="K136" s="3" t="s">
        <v>137</v>
      </c>
      <c r="L136" s="7" t="s">
        <v>103</v>
      </c>
      <c r="M136" s="9"/>
      <c r="N136" s="9"/>
      <c r="O136" s="9"/>
      <c r="P136" s="52"/>
      <c r="Q136" s="59"/>
      <c r="R136" s="52"/>
      <c r="S136" s="52"/>
      <c r="T136" s="52"/>
    </row>
    <row r="137" spans="1:20" ht="25.5" x14ac:dyDescent="0.2">
      <c r="A137" s="52">
        <v>136</v>
      </c>
      <c r="B137" s="7" t="s">
        <v>14</v>
      </c>
      <c r="C137" s="7" t="s">
        <v>15</v>
      </c>
      <c r="D137" s="7" t="s">
        <v>16</v>
      </c>
      <c r="E137" s="7" t="s">
        <v>17</v>
      </c>
      <c r="F137" s="4">
        <v>315</v>
      </c>
      <c r="G137" s="7">
        <v>335</v>
      </c>
      <c r="H137" s="12" t="s">
        <v>144</v>
      </c>
      <c r="I137" s="10" t="s">
        <v>145</v>
      </c>
      <c r="J137" s="4" t="s">
        <v>147</v>
      </c>
      <c r="K137" s="3" t="s">
        <v>146</v>
      </c>
      <c r="L137" s="7" t="s">
        <v>103</v>
      </c>
      <c r="M137" s="9"/>
      <c r="N137" s="9"/>
      <c r="O137" s="9"/>
      <c r="P137" s="52"/>
      <c r="Q137" s="59"/>
      <c r="R137" s="52"/>
      <c r="S137" s="52"/>
      <c r="T137" s="52"/>
    </row>
    <row r="138" spans="1:20" x14ac:dyDescent="0.2">
      <c r="A138" s="52">
        <v>137</v>
      </c>
      <c r="B138" s="7" t="s">
        <v>14</v>
      </c>
      <c r="C138" s="7" t="s">
        <v>15</v>
      </c>
      <c r="D138" s="7" t="s">
        <v>16</v>
      </c>
      <c r="E138" s="7" t="s">
        <v>17</v>
      </c>
      <c r="F138" s="4">
        <v>316</v>
      </c>
      <c r="G138" s="7">
        <v>336</v>
      </c>
      <c r="H138" s="12" t="s">
        <v>148</v>
      </c>
      <c r="I138" s="10" t="s">
        <v>149</v>
      </c>
      <c r="J138" s="4"/>
      <c r="K138" s="3" t="s">
        <v>150</v>
      </c>
      <c r="L138" s="7" t="s">
        <v>103</v>
      </c>
      <c r="M138" s="9"/>
      <c r="N138" s="9"/>
      <c r="O138" s="9"/>
      <c r="P138" s="52"/>
      <c r="Q138" s="59"/>
      <c r="R138" s="52"/>
      <c r="S138" s="52"/>
      <c r="T138" s="52"/>
    </row>
    <row r="139" spans="1:20" ht="25.5" x14ac:dyDescent="0.2">
      <c r="A139" s="52">
        <v>138</v>
      </c>
      <c r="B139" s="7" t="s">
        <v>14</v>
      </c>
      <c r="C139" s="7" t="s">
        <v>15</v>
      </c>
      <c r="D139" s="7" t="s">
        <v>16</v>
      </c>
      <c r="E139" s="7" t="s">
        <v>17</v>
      </c>
      <c r="F139" s="4">
        <v>318</v>
      </c>
      <c r="G139" s="7">
        <v>338</v>
      </c>
      <c r="H139" s="12" t="s">
        <v>151</v>
      </c>
      <c r="I139" s="10" t="s">
        <v>152</v>
      </c>
      <c r="J139" s="4" t="s">
        <v>153</v>
      </c>
      <c r="K139" s="3" t="s">
        <v>154</v>
      </c>
      <c r="L139" s="7" t="s">
        <v>103</v>
      </c>
      <c r="M139" s="9"/>
      <c r="N139" s="9"/>
      <c r="O139" s="9"/>
      <c r="P139" s="52"/>
      <c r="Q139" s="59"/>
      <c r="R139" s="52"/>
      <c r="S139" s="52"/>
      <c r="T139" s="52"/>
    </row>
    <row r="140" spans="1:20" ht="38.25" x14ac:dyDescent="0.2">
      <c r="A140" s="52">
        <v>139</v>
      </c>
      <c r="B140" s="4" t="s">
        <v>247</v>
      </c>
      <c r="C140" s="4" t="s">
        <v>248</v>
      </c>
      <c r="D140" s="1" t="s">
        <v>249</v>
      </c>
      <c r="E140" s="4" t="s">
        <v>250</v>
      </c>
      <c r="F140" s="4">
        <v>319</v>
      </c>
      <c r="G140" s="4">
        <v>339</v>
      </c>
      <c r="H140" s="12" t="s">
        <v>304</v>
      </c>
      <c r="I140" s="6">
        <v>25</v>
      </c>
      <c r="J140" s="4" t="s">
        <v>305</v>
      </c>
      <c r="K140" s="3" t="s">
        <v>306</v>
      </c>
      <c r="L140" s="4" t="s">
        <v>253</v>
      </c>
      <c r="M140" s="9"/>
      <c r="N140" s="9"/>
      <c r="O140" s="9"/>
      <c r="P140" s="52"/>
      <c r="Q140" s="59"/>
      <c r="R140" s="52"/>
      <c r="S140" s="52"/>
      <c r="T140" s="52"/>
    </row>
    <row r="141" spans="1:20" ht="51" x14ac:dyDescent="0.2">
      <c r="A141" s="52">
        <v>140</v>
      </c>
      <c r="B141" s="4" t="s">
        <v>247</v>
      </c>
      <c r="C141" s="4" t="s">
        <v>248</v>
      </c>
      <c r="D141" s="1" t="s">
        <v>379</v>
      </c>
      <c r="E141" s="4" t="s">
        <v>250</v>
      </c>
      <c r="F141" s="4">
        <v>320</v>
      </c>
      <c r="G141" s="4">
        <v>340</v>
      </c>
      <c r="H141" s="12" t="s">
        <v>307</v>
      </c>
      <c r="I141" s="6">
        <v>32</v>
      </c>
      <c r="J141" s="4" t="s">
        <v>308</v>
      </c>
      <c r="K141" s="3" t="s">
        <v>309</v>
      </c>
      <c r="L141" s="4" t="s">
        <v>253</v>
      </c>
      <c r="M141" s="9"/>
      <c r="N141" s="9"/>
      <c r="O141" s="9"/>
      <c r="P141" s="52"/>
      <c r="Q141" s="59"/>
      <c r="R141" s="52"/>
      <c r="S141" s="52"/>
      <c r="T141" s="52"/>
    </row>
    <row r="142" spans="1:20" ht="25.5" x14ac:dyDescent="0.2">
      <c r="A142" s="52">
        <v>141</v>
      </c>
      <c r="B142" s="4" t="s">
        <v>247</v>
      </c>
      <c r="C142" s="4" t="s">
        <v>248</v>
      </c>
      <c r="D142" s="1" t="s">
        <v>378</v>
      </c>
      <c r="E142" s="4" t="s">
        <v>250</v>
      </c>
      <c r="F142" s="4">
        <v>321</v>
      </c>
      <c r="G142" s="4">
        <v>341</v>
      </c>
      <c r="H142" s="12" t="s">
        <v>310</v>
      </c>
      <c r="I142" s="6" t="s">
        <v>311</v>
      </c>
      <c r="J142" s="4" t="s">
        <v>255</v>
      </c>
      <c r="K142" s="3" t="s">
        <v>312</v>
      </c>
      <c r="L142" s="4" t="s">
        <v>253</v>
      </c>
      <c r="M142" s="9"/>
      <c r="N142" s="9"/>
      <c r="O142" s="9"/>
      <c r="P142" s="52"/>
      <c r="Q142" s="59"/>
      <c r="R142" s="52"/>
      <c r="S142" s="52"/>
      <c r="T142" s="52"/>
    </row>
    <row r="143" spans="1:20" ht="25.5" x14ac:dyDescent="0.2">
      <c r="A143" s="52">
        <v>142</v>
      </c>
      <c r="B143" s="7" t="s">
        <v>396</v>
      </c>
      <c r="C143" s="7" t="s">
        <v>397</v>
      </c>
      <c r="D143" s="8" t="s">
        <v>398</v>
      </c>
      <c r="E143" s="7" t="s">
        <v>250</v>
      </c>
      <c r="F143" s="4">
        <v>322</v>
      </c>
      <c r="G143" s="7">
        <v>342</v>
      </c>
      <c r="H143" s="12">
        <v>13.5</v>
      </c>
      <c r="I143" s="10">
        <v>43</v>
      </c>
      <c r="J143" s="4" t="s">
        <v>552</v>
      </c>
      <c r="K143" s="3" t="s">
        <v>553</v>
      </c>
      <c r="L143" s="7" t="s">
        <v>253</v>
      </c>
      <c r="M143" s="9"/>
      <c r="N143" s="9"/>
      <c r="O143" s="9"/>
      <c r="P143" s="52"/>
      <c r="Q143" s="59"/>
      <c r="R143" s="52"/>
      <c r="S143" s="52"/>
      <c r="T143" s="52"/>
    </row>
    <row r="144" spans="1:20" x14ac:dyDescent="0.2">
      <c r="A144" s="52">
        <v>143</v>
      </c>
      <c r="B144" s="7" t="s">
        <v>396</v>
      </c>
      <c r="C144" s="7" t="s">
        <v>397</v>
      </c>
      <c r="D144" s="8" t="s">
        <v>398</v>
      </c>
      <c r="E144" s="7" t="s">
        <v>250</v>
      </c>
      <c r="F144" s="4">
        <v>322</v>
      </c>
      <c r="G144" s="7">
        <v>342</v>
      </c>
      <c r="H144" s="12" t="s">
        <v>554</v>
      </c>
      <c r="I144" s="10">
        <v>53</v>
      </c>
      <c r="J144" s="4" t="s">
        <v>555</v>
      </c>
      <c r="K144" s="3" t="s">
        <v>556</v>
      </c>
      <c r="L144" s="7" t="s">
        <v>253</v>
      </c>
      <c r="M144" s="9"/>
      <c r="N144" s="9"/>
      <c r="O144" s="9"/>
      <c r="P144" s="52"/>
      <c r="Q144" s="59"/>
      <c r="R144" s="52"/>
      <c r="S144" s="52"/>
      <c r="T144" s="52"/>
    </row>
    <row r="145" spans="1:20" ht="51" x14ac:dyDescent="0.2">
      <c r="A145" s="52">
        <v>144</v>
      </c>
      <c r="B145" s="4" t="s">
        <v>247</v>
      </c>
      <c r="C145" s="4" t="s">
        <v>248</v>
      </c>
      <c r="D145" s="1" t="s">
        <v>249</v>
      </c>
      <c r="E145" s="4" t="s">
        <v>250</v>
      </c>
      <c r="F145" s="4">
        <v>322</v>
      </c>
      <c r="G145" s="4">
        <v>342</v>
      </c>
      <c r="H145" s="12" t="s">
        <v>313</v>
      </c>
      <c r="I145" s="6" t="s">
        <v>311</v>
      </c>
      <c r="J145" s="4" t="s">
        <v>314</v>
      </c>
      <c r="K145" s="3" t="s">
        <v>315</v>
      </c>
      <c r="L145" s="4" t="s">
        <v>253</v>
      </c>
      <c r="M145" s="9"/>
      <c r="N145" s="9"/>
      <c r="O145" s="9"/>
      <c r="P145" s="52"/>
      <c r="Q145" s="59"/>
      <c r="R145" s="52"/>
      <c r="S145" s="52"/>
      <c r="T145" s="52"/>
    </row>
    <row r="146" spans="1:20" ht="38.25" x14ac:dyDescent="0.2">
      <c r="A146" s="52">
        <v>145</v>
      </c>
      <c r="B146" s="4" t="s">
        <v>247</v>
      </c>
      <c r="C146" s="4" t="s">
        <v>248</v>
      </c>
      <c r="D146" s="1" t="s">
        <v>379</v>
      </c>
      <c r="E146" s="4" t="s">
        <v>250</v>
      </c>
      <c r="F146" s="4">
        <v>324</v>
      </c>
      <c r="G146" s="4">
        <v>344</v>
      </c>
      <c r="H146" s="12" t="s">
        <v>316</v>
      </c>
      <c r="I146" s="6">
        <v>43</v>
      </c>
      <c r="J146" s="4" t="s">
        <v>317</v>
      </c>
      <c r="K146" s="3" t="s">
        <v>318</v>
      </c>
      <c r="L146" s="4" t="s">
        <v>253</v>
      </c>
      <c r="M146" s="9"/>
      <c r="N146" s="9"/>
      <c r="O146" s="9"/>
      <c r="P146" s="52"/>
      <c r="Q146" s="59"/>
      <c r="R146" s="52"/>
      <c r="S146" s="52"/>
      <c r="T146" s="52"/>
    </row>
    <row r="147" spans="1:20" ht="38.25" x14ac:dyDescent="0.2">
      <c r="A147" s="52">
        <v>146</v>
      </c>
      <c r="B147" s="4" t="s">
        <v>247</v>
      </c>
      <c r="C147" s="4" t="s">
        <v>248</v>
      </c>
      <c r="D147" s="1" t="s">
        <v>378</v>
      </c>
      <c r="E147" s="4" t="s">
        <v>250</v>
      </c>
      <c r="F147" s="4">
        <v>324</v>
      </c>
      <c r="G147" s="4">
        <v>344</v>
      </c>
      <c r="H147" s="12" t="s">
        <v>316</v>
      </c>
      <c r="I147" s="6">
        <v>49</v>
      </c>
      <c r="J147" s="4" t="s">
        <v>319</v>
      </c>
      <c r="K147" s="3" t="s">
        <v>320</v>
      </c>
      <c r="L147" s="4" t="s">
        <v>253</v>
      </c>
      <c r="M147" s="9"/>
      <c r="N147" s="9"/>
      <c r="O147" s="9"/>
      <c r="P147" s="52"/>
      <c r="Q147" s="59"/>
      <c r="R147" s="52"/>
      <c r="S147" s="52"/>
      <c r="T147" s="52"/>
    </row>
    <row r="148" spans="1:20" ht="25.5" x14ac:dyDescent="0.2">
      <c r="A148" s="52">
        <v>147</v>
      </c>
      <c r="B148" s="4" t="s">
        <v>247</v>
      </c>
      <c r="C148" s="4" t="s">
        <v>248</v>
      </c>
      <c r="D148" s="1" t="s">
        <v>378</v>
      </c>
      <c r="E148" s="4" t="s">
        <v>250</v>
      </c>
      <c r="F148" s="4">
        <v>326</v>
      </c>
      <c r="G148" s="4">
        <v>346</v>
      </c>
      <c r="H148" s="12" t="s">
        <v>321</v>
      </c>
      <c r="I148" s="6">
        <v>35</v>
      </c>
      <c r="J148" s="4" t="s">
        <v>322</v>
      </c>
      <c r="K148" s="3" t="s">
        <v>323</v>
      </c>
      <c r="L148" s="4" t="s">
        <v>253</v>
      </c>
      <c r="M148" s="9"/>
      <c r="N148" s="9"/>
      <c r="O148" s="9"/>
      <c r="P148" s="52"/>
      <c r="Q148" s="59" t="s">
        <v>842</v>
      </c>
      <c r="R148" s="52"/>
      <c r="S148" s="52"/>
      <c r="T148" s="52"/>
    </row>
    <row r="149" spans="1:20" x14ac:dyDescent="0.2">
      <c r="A149" s="52">
        <v>148</v>
      </c>
      <c r="B149" s="7" t="s">
        <v>396</v>
      </c>
      <c r="C149" s="7" t="s">
        <v>397</v>
      </c>
      <c r="D149" s="8" t="s">
        <v>398</v>
      </c>
      <c r="E149" s="7" t="s">
        <v>250</v>
      </c>
      <c r="F149" s="4">
        <v>326</v>
      </c>
      <c r="G149" s="7">
        <v>346</v>
      </c>
      <c r="H149" s="12" t="s">
        <v>321</v>
      </c>
      <c r="I149" s="10" t="s">
        <v>557</v>
      </c>
      <c r="J149" s="4" t="s">
        <v>558</v>
      </c>
      <c r="K149" s="3" t="s">
        <v>559</v>
      </c>
      <c r="L149" s="7" t="s">
        <v>253</v>
      </c>
      <c r="M149" s="9"/>
      <c r="N149" s="9"/>
      <c r="O149" s="9"/>
      <c r="P149" s="52"/>
      <c r="Q149" s="59"/>
      <c r="R149" s="52"/>
      <c r="S149" s="52"/>
      <c r="T149" s="52"/>
    </row>
    <row r="150" spans="1:20" ht="25.5" x14ac:dyDescent="0.2">
      <c r="A150" s="52">
        <v>149</v>
      </c>
      <c r="B150" s="7" t="s">
        <v>14</v>
      </c>
      <c r="C150" s="7" t="s">
        <v>15</v>
      </c>
      <c r="D150" s="7" t="s">
        <v>16</v>
      </c>
      <c r="E150" s="7" t="s">
        <v>17</v>
      </c>
      <c r="F150" s="4">
        <v>328</v>
      </c>
      <c r="G150" s="7">
        <v>348</v>
      </c>
      <c r="H150" s="12">
        <v>13.7</v>
      </c>
      <c r="I150" s="10">
        <v>43</v>
      </c>
      <c r="J150" s="4" t="s">
        <v>113</v>
      </c>
      <c r="K150" s="3" t="s">
        <v>155</v>
      </c>
      <c r="L150" s="7" t="s">
        <v>103</v>
      </c>
      <c r="M150" s="9"/>
      <c r="N150" s="9"/>
      <c r="O150" s="9"/>
      <c r="P150" s="52"/>
      <c r="Q150" s="59" t="s">
        <v>843</v>
      </c>
      <c r="R150" s="52"/>
      <c r="S150" s="52"/>
      <c r="T150" s="52"/>
    </row>
    <row r="151" spans="1:20" ht="25.5" x14ac:dyDescent="0.2">
      <c r="A151" s="52">
        <v>150</v>
      </c>
      <c r="B151" s="7" t="s">
        <v>396</v>
      </c>
      <c r="C151" s="7" t="s">
        <v>397</v>
      </c>
      <c r="D151" s="8" t="s">
        <v>398</v>
      </c>
      <c r="E151" s="7" t="s">
        <v>250</v>
      </c>
      <c r="F151" s="4">
        <v>334</v>
      </c>
      <c r="G151" s="7">
        <v>354</v>
      </c>
      <c r="H151" s="12" t="s">
        <v>324</v>
      </c>
      <c r="I151" s="10">
        <v>3</v>
      </c>
      <c r="J151" s="4" t="s">
        <v>552</v>
      </c>
      <c r="K151" s="3" t="s">
        <v>553</v>
      </c>
      <c r="L151" s="7" t="s">
        <v>253</v>
      </c>
      <c r="M151" s="9"/>
      <c r="N151" s="9"/>
      <c r="O151" s="9"/>
      <c r="P151" s="52"/>
      <c r="Q151" s="59"/>
      <c r="R151" s="52"/>
      <c r="S151" s="52"/>
      <c r="T151" s="52"/>
    </row>
    <row r="152" spans="1:20" x14ac:dyDescent="0.2">
      <c r="A152" s="52">
        <v>151</v>
      </c>
      <c r="B152" s="4" t="s">
        <v>247</v>
      </c>
      <c r="C152" s="4" t="s">
        <v>248</v>
      </c>
      <c r="D152" s="1" t="s">
        <v>249</v>
      </c>
      <c r="E152" s="4" t="s">
        <v>250</v>
      </c>
      <c r="F152" s="4">
        <v>334</v>
      </c>
      <c r="G152" s="4">
        <v>354</v>
      </c>
      <c r="H152" s="12" t="s">
        <v>324</v>
      </c>
      <c r="I152" s="6">
        <v>14</v>
      </c>
      <c r="J152" s="4" t="s">
        <v>325</v>
      </c>
      <c r="K152" s="3" t="s">
        <v>326</v>
      </c>
      <c r="L152" s="4" t="s">
        <v>253</v>
      </c>
      <c r="M152" s="9"/>
      <c r="N152" s="9"/>
      <c r="O152" s="9"/>
      <c r="P152" s="52"/>
      <c r="Q152" s="59"/>
      <c r="R152" s="52"/>
      <c r="S152" s="52"/>
      <c r="T152" s="52"/>
    </row>
    <row r="153" spans="1:20" ht="38.25" x14ac:dyDescent="0.2">
      <c r="A153" s="52">
        <v>152</v>
      </c>
      <c r="B153" s="4" t="s">
        <v>247</v>
      </c>
      <c r="C153" s="4" t="s">
        <v>248</v>
      </c>
      <c r="D153" s="1" t="s">
        <v>249</v>
      </c>
      <c r="E153" s="4" t="s">
        <v>250</v>
      </c>
      <c r="F153" s="4">
        <v>334</v>
      </c>
      <c r="G153" s="4">
        <v>354</v>
      </c>
      <c r="H153" s="12" t="s">
        <v>327</v>
      </c>
      <c r="I153" s="6">
        <v>43</v>
      </c>
      <c r="J153" s="4" t="s">
        <v>328</v>
      </c>
      <c r="K153" s="3" t="s">
        <v>329</v>
      </c>
      <c r="L153" s="4" t="s">
        <v>253</v>
      </c>
      <c r="M153" s="9"/>
      <c r="N153" s="9"/>
      <c r="O153" s="9"/>
      <c r="P153" s="52"/>
      <c r="Q153" s="59"/>
      <c r="R153" s="52"/>
      <c r="S153" s="52"/>
      <c r="T153" s="52"/>
    </row>
    <row r="154" spans="1:20" ht="25.5" x14ac:dyDescent="0.2">
      <c r="A154" s="52">
        <v>153</v>
      </c>
      <c r="B154" s="7" t="s">
        <v>396</v>
      </c>
      <c r="C154" s="7" t="s">
        <v>397</v>
      </c>
      <c r="D154" s="8" t="s">
        <v>398</v>
      </c>
      <c r="E154" s="7" t="s">
        <v>250</v>
      </c>
      <c r="F154" s="4">
        <v>334</v>
      </c>
      <c r="G154" s="7">
        <v>354</v>
      </c>
      <c r="H154" s="12" t="s">
        <v>560</v>
      </c>
      <c r="I154" s="10">
        <v>43</v>
      </c>
      <c r="J154" s="4" t="s">
        <v>561</v>
      </c>
      <c r="K154" s="3" t="s">
        <v>562</v>
      </c>
      <c r="L154" s="7" t="s">
        <v>253</v>
      </c>
      <c r="M154" s="9"/>
      <c r="N154" s="9"/>
      <c r="O154" s="9"/>
      <c r="P154" s="52"/>
      <c r="Q154" s="59"/>
      <c r="R154" s="52"/>
      <c r="S154" s="52"/>
      <c r="T154" s="52"/>
    </row>
    <row r="155" spans="1:20" x14ac:dyDescent="0.2">
      <c r="A155" s="52">
        <v>154</v>
      </c>
      <c r="B155" s="7" t="s">
        <v>14</v>
      </c>
      <c r="C155" s="7" t="s">
        <v>15</v>
      </c>
      <c r="D155" s="7" t="s">
        <v>16</v>
      </c>
      <c r="E155" s="7" t="s">
        <v>17</v>
      </c>
      <c r="F155" s="4">
        <v>335</v>
      </c>
      <c r="G155" s="7">
        <v>355</v>
      </c>
      <c r="H155" s="12" t="s">
        <v>156</v>
      </c>
      <c r="I155" s="10" t="s">
        <v>157</v>
      </c>
      <c r="J155" s="4" t="s">
        <v>159</v>
      </c>
      <c r="K155" s="3" t="s">
        <v>158</v>
      </c>
      <c r="L155" s="7" t="s">
        <v>103</v>
      </c>
      <c r="M155" s="9"/>
      <c r="N155" s="9"/>
      <c r="O155" s="9"/>
      <c r="P155" s="52"/>
      <c r="Q155" s="59"/>
      <c r="R155" s="52"/>
      <c r="S155" s="52"/>
      <c r="T155" s="52"/>
    </row>
    <row r="156" spans="1:20" ht="25.5" x14ac:dyDescent="0.2">
      <c r="A156" s="52">
        <v>155</v>
      </c>
      <c r="B156" s="7" t="s">
        <v>396</v>
      </c>
      <c r="C156" s="7" t="s">
        <v>397</v>
      </c>
      <c r="D156" s="8" t="s">
        <v>398</v>
      </c>
      <c r="E156" s="7" t="s">
        <v>250</v>
      </c>
      <c r="F156" s="4">
        <v>336</v>
      </c>
      <c r="G156" s="7">
        <v>356</v>
      </c>
      <c r="H156" s="12" t="s">
        <v>563</v>
      </c>
      <c r="I156" s="10">
        <v>25</v>
      </c>
      <c r="J156" s="4" t="s">
        <v>564</v>
      </c>
      <c r="K156" s="3" t="s">
        <v>565</v>
      </c>
      <c r="L156" s="7" t="s">
        <v>253</v>
      </c>
      <c r="M156" s="9"/>
      <c r="N156" s="9"/>
      <c r="O156" s="9"/>
      <c r="P156" s="52"/>
      <c r="Q156" s="59"/>
      <c r="R156" s="52"/>
      <c r="S156" s="52"/>
      <c r="T156" s="52"/>
    </row>
    <row r="157" spans="1:20" ht="25.5" x14ac:dyDescent="0.2">
      <c r="A157" s="52">
        <v>156</v>
      </c>
      <c r="B157" s="7" t="s">
        <v>396</v>
      </c>
      <c r="C157" s="7" t="s">
        <v>397</v>
      </c>
      <c r="D157" s="8" t="s">
        <v>398</v>
      </c>
      <c r="E157" s="7" t="s">
        <v>250</v>
      </c>
      <c r="F157" s="4">
        <v>336</v>
      </c>
      <c r="G157" s="7">
        <v>356</v>
      </c>
      <c r="H157" s="12" t="s">
        <v>563</v>
      </c>
      <c r="I157" s="10">
        <v>26</v>
      </c>
      <c r="J157" s="4" t="s">
        <v>566</v>
      </c>
      <c r="K157" s="3" t="s">
        <v>565</v>
      </c>
      <c r="L157" s="7" t="s">
        <v>253</v>
      </c>
      <c r="M157" s="9"/>
      <c r="N157" s="9"/>
      <c r="O157" s="9"/>
      <c r="P157" s="52"/>
      <c r="Q157" s="59"/>
      <c r="R157" s="52"/>
      <c r="S157" s="52"/>
      <c r="T157" s="52"/>
    </row>
    <row r="158" spans="1:20" ht="51" x14ac:dyDescent="0.2">
      <c r="A158" s="52">
        <v>157</v>
      </c>
      <c r="B158" s="4" t="s">
        <v>247</v>
      </c>
      <c r="C158" s="4" t="s">
        <v>248</v>
      </c>
      <c r="D158" s="1" t="s">
        <v>249</v>
      </c>
      <c r="E158" s="4" t="s">
        <v>250</v>
      </c>
      <c r="F158" s="4">
        <v>336</v>
      </c>
      <c r="G158" s="4">
        <v>356</v>
      </c>
      <c r="H158" s="12" t="s">
        <v>334</v>
      </c>
      <c r="I158" s="6">
        <v>30</v>
      </c>
      <c r="J158" s="4" t="s">
        <v>335</v>
      </c>
      <c r="K158" s="3" t="s">
        <v>336</v>
      </c>
      <c r="L158" s="4" t="s">
        <v>253</v>
      </c>
      <c r="M158" s="9"/>
      <c r="N158" s="9"/>
      <c r="O158" s="9"/>
      <c r="P158" s="52"/>
      <c r="Q158" s="59"/>
      <c r="R158" s="52"/>
      <c r="S158" s="52"/>
      <c r="T158" s="52"/>
    </row>
    <row r="159" spans="1:20" ht="25.5" x14ac:dyDescent="0.2">
      <c r="A159" s="52">
        <v>158</v>
      </c>
      <c r="B159" s="4" t="s">
        <v>247</v>
      </c>
      <c r="C159" s="4" t="s">
        <v>248</v>
      </c>
      <c r="D159" s="1" t="s">
        <v>378</v>
      </c>
      <c r="E159" s="4" t="s">
        <v>250</v>
      </c>
      <c r="F159" s="4">
        <v>336</v>
      </c>
      <c r="G159" s="4">
        <v>356</v>
      </c>
      <c r="H159" s="12" t="s">
        <v>330</v>
      </c>
      <c r="I159" s="6" t="s">
        <v>331</v>
      </c>
      <c r="J159" s="4" t="s">
        <v>332</v>
      </c>
      <c r="K159" s="3" t="s">
        <v>333</v>
      </c>
      <c r="L159" s="4" t="s">
        <v>253</v>
      </c>
      <c r="M159" s="9"/>
      <c r="N159" s="9"/>
      <c r="O159" s="9"/>
      <c r="P159" s="52"/>
      <c r="Q159" s="59" t="s">
        <v>844</v>
      </c>
      <c r="R159" s="52"/>
      <c r="S159" s="52"/>
      <c r="T159" s="52"/>
    </row>
    <row r="160" spans="1:20" ht="51" x14ac:dyDescent="0.2">
      <c r="A160" s="52">
        <v>159</v>
      </c>
      <c r="B160" s="4" t="s">
        <v>247</v>
      </c>
      <c r="C160" s="4" t="s">
        <v>248</v>
      </c>
      <c r="D160" s="1" t="s">
        <v>378</v>
      </c>
      <c r="E160" s="4" t="s">
        <v>250</v>
      </c>
      <c r="F160" s="4">
        <v>336</v>
      </c>
      <c r="G160" s="4">
        <v>356</v>
      </c>
      <c r="H160" s="12" t="s">
        <v>334</v>
      </c>
      <c r="I160" s="6" t="s">
        <v>337</v>
      </c>
      <c r="J160" s="4" t="s">
        <v>338</v>
      </c>
      <c r="K160" s="3" t="s">
        <v>339</v>
      </c>
      <c r="L160" s="4" t="s">
        <v>253</v>
      </c>
      <c r="M160" s="9"/>
      <c r="N160" s="9"/>
      <c r="O160" s="9"/>
      <c r="P160" s="52"/>
      <c r="Q160" s="59" t="s">
        <v>845</v>
      </c>
      <c r="R160" s="52"/>
      <c r="S160" s="52"/>
      <c r="T160" s="52"/>
    </row>
    <row r="161" spans="1:20" ht="63.75" x14ac:dyDescent="0.2">
      <c r="A161" s="52">
        <v>160</v>
      </c>
      <c r="B161" s="4" t="s">
        <v>247</v>
      </c>
      <c r="C161" s="4" t="s">
        <v>248</v>
      </c>
      <c r="D161" s="1" t="s">
        <v>378</v>
      </c>
      <c r="E161" s="4" t="s">
        <v>250</v>
      </c>
      <c r="F161" s="4">
        <v>338</v>
      </c>
      <c r="G161" s="4">
        <v>358</v>
      </c>
      <c r="H161" s="12" t="s">
        <v>340</v>
      </c>
      <c r="I161" s="6">
        <v>21</v>
      </c>
      <c r="J161" s="4" t="s">
        <v>341</v>
      </c>
      <c r="K161" s="3" t="s">
        <v>342</v>
      </c>
      <c r="L161" s="4" t="s">
        <v>253</v>
      </c>
      <c r="M161" s="9"/>
      <c r="N161" s="9"/>
      <c r="O161" s="9"/>
      <c r="P161" s="52"/>
      <c r="Q161" s="59"/>
      <c r="R161" s="52"/>
      <c r="S161" s="52"/>
      <c r="T161" s="52"/>
    </row>
    <row r="162" spans="1:20" x14ac:dyDescent="0.2">
      <c r="A162" s="52">
        <v>161</v>
      </c>
      <c r="B162" s="7" t="s">
        <v>14</v>
      </c>
      <c r="C162" s="7" t="s">
        <v>15</v>
      </c>
      <c r="D162" s="7" t="s">
        <v>16</v>
      </c>
      <c r="E162" s="7" t="s">
        <v>17</v>
      </c>
      <c r="F162" s="4">
        <v>342</v>
      </c>
      <c r="G162" s="7">
        <v>362</v>
      </c>
      <c r="H162" s="12" t="s">
        <v>172</v>
      </c>
      <c r="I162" s="10">
        <v>32</v>
      </c>
      <c r="J162" s="4" t="s">
        <v>173</v>
      </c>
      <c r="K162" s="3" t="s">
        <v>174</v>
      </c>
      <c r="L162" s="7" t="s">
        <v>103</v>
      </c>
      <c r="M162" s="9"/>
      <c r="N162" s="9"/>
      <c r="O162" s="9"/>
      <c r="P162" s="52"/>
      <c r="Q162" s="59"/>
      <c r="R162" s="52"/>
      <c r="S162" s="52"/>
      <c r="T162" s="52"/>
    </row>
    <row r="163" spans="1:20" ht="51" x14ac:dyDescent="0.2">
      <c r="A163" s="52">
        <v>162</v>
      </c>
      <c r="B163" s="4" t="s">
        <v>247</v>
      </c>
      <c r="C163" s="4" t="s">
        <v>248</v>
      </c>
      <c r="D163" s="1" t="s">
        <v>378</v>
      </c>
      <c r="E163" s="4" t="s">
        <v>250</v>
      </c>
      <c r="F163" s="4">
        <v>345</v>
      </c>
      <c r="G163" s="4">
        <v>365</v>
      </c>
      <c r="H163" s="12" t="s">
        <v>343</v>
      </c>
      <c r="I163" s="6">
        <v>42</v>
      </c>
      <c r="J163" s="4" t="s">
        <v>344</v>
      </c>
      <c r="K163" s="3" t="s">
        <v>345</v>
      </c>
      <c r="L163" s="4" t="s">
        <v>253</v>
      </c>
      <c r="M163" s="9"/>
      <c r="N163" s="9"/>
      <c r="O163" s="9"/>
      <c r="P163" s="52"/>
      <c r="Q163" s="59"/>
      <c r="R163" s="52"/>
      <c r="S163" s="52"/>
      <c r="T163" s="52"/>
    </row>
    <row r="164" spans="1:20" ht="51" x14ac:dyDescent="0.2">
      <c r="A164" s="52">
        <v>163</v>
      </c>
      <c r="B164" s="4" t="s">
        <v>247</v>
      </c>
      <c r="C164" s="4" t="s">
        <v>248</v>
      </c>
      <c r="D164" s="1" t="s">
        <v>378</v>
      </c>
      <c r="E164" s="4" t="s">
        <v>250</v>
      </c>
      <c r="F164" s="4">
        <v>346</v>
      </c>
      <c r="G164" s="4">
        <v>366</v>
      </c>
      <c r="H164" s="12" t="s">
        <v>343</v>
      </c>
      <c r="I164" s="6">
        <v>3</v>
      </c>
      <c r="J164" s="4" t="s">
        <v>346</v>
      </c>
      <c r="K164" s="3" t="s">
        <v>347</v>
      </c>
      <c r="L164" s="4" t="s">
        <v>253</v>
      </c>
      <c r="M164" s="9"/>
      <c r="N164" s="9"/>
      <c r="O164" s="9"/>
      <c r="P164" s="52"/>
      <c r="Q164" s="59"/>
      <c r="R164" s="52"/>
      <c r="S164" s="52"/>
      <c r="T164" s="52"/>
    </row>
    <row r="165" spans="1:20" ht="51" x14ac:dyDescent="0.2">
      <c r="A165" s="52">
        <v>164</v>
      </c>
      <c r="B165" s="4" t="s">
        <v>247</v>
      </c>
      <c r="C165" s="4" t="s">
        <v>248</v>
      </c>
      <c r="D165" s="1" t="s">
        <v>378</v>
      </c>
      <c r="E165" s="4" t="s">
        <v>250</v>
      </c>
      <c r="F165" s="4">
        <v>346</v>
      </c>
      <c r="G165" s="4">
        <v>366</v>
      </c>
      <c r="H165" s="12" t="s">
        <v>343</v>
      </c>
      <c r="I165" s="6">
        <v>10</v>
      </c>
      <c r="J165" s="4" t="s">
        <v>348</v>
      </c>
      <c r="K165" s="3" t="s">
        <v>349</v>
      </c>
      <c r="L165" s="4" t="s">
        <v>253</v>
      </c>
      <c r="M165" s="9"/>
      <c r="N165" s="9"/>
      <c r="O165" s="9"/>
      <c r="P165" s="52"/>
      <c r="Q165" s="59"/>
      <c r="R165" s="52"/>
      <c r="S165" s="52"/>
      <c r="T165" s="52"/>
    </row>
    <row r="166" spans="1:20" ht="51" x14ac:dyDescent="0.2">
      <c r="A166" s="52">
        <v>165</v>
      </c>
      <c r="B166" s="4" t="s">
        <v>247</v>
      </c>
      <c r="C166" s="4" t="s">
        <v>248</v>
      </c>
      <c r="D166" s="1" t="s">
        <v>249</v>
      </c>
      <c r="E166" s="4" t="s">
        <v>250</v>
      </c>
      <c r="F166" s="4">
        <v>346</v>
      </c>
      <c r="G166" s="4">
        <v>366</v>
      </c>
      <c r="H166" s="12" t="s">
        <v>343</v>
      </c>
      <c r="I166" s="6">
        <v>15</v>
      </c>
      <c r="J166" s="4" t="s">
        <v>350</v>
      </c>
      <c r="K166" s="3" t="s">
        <v>351</v>
      </c>
      <c r="L166" s="4" t="s">
        <v>253</v>
      </c>
      <c r="M166" s="9"/>
      <c r="N166" s="9"/>
      <c r="O166" s="9"/>
      <c r="P166" s="52"/>
      <c r="Q166" s="59"/>
      <c r="R166" s="52"/>
      <c r="S166" s="52"/>
      <c r="T166" s="52"/>
    </row>
    <row r="167" spans="1:20" ht="51" x14ac:dyDescent="0.2">
      <c r="A167" s="52">
        <v>166</v>
      </c>
      <c r="B167" s="4" t="s">
        <v>247</v>
      </c>
      <c r="C167" s="4" t="s">
        <v>248</v>
      </c>
      <c r="D167" s="1" t="s">
        <v>378</v>
      </c>
      <c r="E167" s="4" t="s">
        <v>250</v>
      </c>
      <c r="F167" s="4">
        <v>346</v>
      </c>
      <c r="G167" s="4">
        <v>366</v>
      </c>
      <c r="H167" s="12" t="s">
        <v>343</v>
      </c>
      <c r="I167" s="6">
        <v>25</v>
      </c>
      <c r="J167" s="4" t="s">
        <v>352</v>
      </c>
      <c r="K167" s="3" t="s">
        <v>353</v>
      </c>
      <c r="L167" s="4" t="s">
        <v>253</v>
      </c>
      <c r="M167" s="9"/>
      <c r="N167" s="9"/>
      <c r="O167" s="9"/>
      <c r="P167" s="52"/>
      <c r="Q167" s="59"/>
      <c r="R167" s="52"/>
      <c r="S167" s="52"/>
      <c r="T167" s="52"/>
    </row>
    <row r="168" spans="1:20" x14ac:dyDescent="0.2">
      <c r="A168" s="52">
        <v>167</v>
      </c>
      <c r="B168" s="7" t="s">
        <v>396</v>
      </c>
      <c r="C168" s="7" t="s">
        <v>397</v>
      </c>
      <c r="D168" s="8" t="s">
        <v>398</v>
      </c>
      <c r="E168" s="7" t="s">
        <v>250</v>
      </c>
      <c r="F168" s="4">
        <v>346</v>
      </c>
      <c r="G168" s="7">
        <v>366</v>
      </c>
      <c r="H168" s="12" t="s">
        <v>567</v>
      </c>
      <c r="I168" s="10">
        <v>25</v>
      </c>
      <c r="J168" s="4" t="s">
        <v>570</v>
      </c>
      <c r="K168" s="3" t="s">
        <v>571</v>
      </c>
      <c r="L168" s="7" t="s">
        <v>253</v>
      </c>
      <c r="M168" s="9"/>
      <c r="N168" s="9"/>
      <c r="O168" s="9"/>
      <c r="P168" s="52"/>
      <c r="Q168" s="59"/>
      <c r="R168" s="52"/>
      <c r="S168" s="52"/>
      <c r="T168" s="52"/>
    </row>
    <row r="169" spans="1:20" ht="102" x14ac:dyDescent="0.2">
      <c r="A169" s="52">
        <v>168</v>
      </c>
      <c r="B169" s="7" t="s">
        <v>396</v>
      </c>
      <c r="C169" s="7" t="s">
        <v>397</v>
      </c>
      <c r="D169" s="8" t="s">
        <v>398</v>
      </c>
      <c r="E169" s="7" t="s">
        <v>250</v>
      </c>
      <c r="F169" s="4">
        <v>346</v>
      </c>
      <c r="G169" s="7">
        <v>366</v>
      </c>
      <c r="H169" s="12" t="s">
        <v>567</v>
      </c>
      <c r="I169" s="10">
        <v>48</v>
      </c>
      <c r="J169" s="4" t="s">
        <v>576</v>
      </c>
      <c r="K169" s="3" t="s">
        <v>577</v>
      </c>
      <c r="L169" s="7" t="s">
        <v>253</v>
      </c>
      <c r="M169" s="9"/>
      <c r="N169" s="9"/>
      <c r="O169" s="9"/>
      <c r="P169" s="52"/>
      <c r="Q169" s="59" t="s">
        <v>846</v>
      </c>
      <c r="R169" s="52"/>
      <c r="S169" s="52"/>
      <c r="T169" s="52"/>
    </row>
    <row r="170" spans="1:20" ht="51" x14ac:dyDescent="0.2">
      <c r="A170" s="52">
        <v>169</v>
      </c>
      <c r="B170" s="4" t="s">
        <v>247</v>
      </c>
      <c r="C170" s="4" t="s">
        <v>248</v>
      </c>
      <c r="D170" s="1" t="s">
        <v>378</v>
      </c>
      <c r="E170" s="4" t="s">
        <v>250</v>
      </c>
      <c r="F170" s="4">
        <v>346</v>
      </c>
      <c r="G170" s="4">
        <v>366</v>
      </c>
      <c r="H170" s="12" t="s">
        <v>354</v>
      </c>
      <c r="I170" s="6">
        <v>52</v>
      </c>
      <c r="J170" s="4" t="s">
        <v>355</v>
      </c>
      <c r="K170" s="3" t="s">
        <v>356</v>
      </c>
      <c r="L170" s="4" t="s">
        <v>253</v>
      </c>
      <c r="M170" s="9"/>
      <c r="N170" s="9"/>
      <c r="O170" s="9"/>
      <c r="P170" s="52"/>
      <c r="Q170" s="59"/>
      <c r="R170" s="52"/>
      <c r="S170" s="52"/>
      <c r="T170" s="52"/>
    </row>
    <row r="171" spans="1:20" ht="25.5" x14ac:dyDescent="0.2">
      <c r="A171" s="52">
        <v>170</v>
      </c>
      <c r="B171" s="7" t="s">
        <v>396</v>
      </c>
      <c r="C171" s="7" t="s">
        <v>397</v>
      </c>
      <c r="D171" s="8" t="s">
        <v>398</v>
      </c>
      <c r="E171" s="7" t="s">
        <v>250</v>
      </c>
      <c r="F171" s="4">
        <v>346</v>
      </c>
      <c r="G171" s="7">
        <v>366</v>
      </c>
      <c r="H171" s="12" t="s">
        <v>567</v>
      </c>
      <c r="I171" s="10">
        <v>52</v>
      </c>
      <c r="J171" s="4" t="s">
        <v>574</v>
      </c>
      <c r="K171" s="3" t="s">
        <v>575</v>
      </c>
      <c r="L171" s="7" t="s">
        <v>253</v>
      </c>
      <c r="M171" s="9"/>
      <c r="N171" s="9"/>
      <c r="O171" s="9"/>
      <c r="P171" s="52"/>
      <c r="Q171" s="59"/>
      <c r="R171" s="52"/>
      <c r="S171" s="52"/>
      <c r="T171" s="52"/>
    </row>
    <row r="172" spans="1:20" x14ac:dyDescent="0.2">
      <c r="A172" s="52">
        <v>171</v>
      </c>
      <c r="B172" s="7" t="s">
        <v>396</v>
      </c>
      <c r="C172" s="7" t="s">
        <v>397</v>
      </c>
      <c r="D172" s="8" t="s">
        <v>398</v>
      </c>
      <c r="E172" s="7" t="s">
        <v>250</v>
      </c>
      <c r="F172" s="4">
        <v>347</v>
      </c>
      <c r="G172" s="7">
        <v>367</v>
      </c>
      <c r="H172" s="12" t="s">
        <v>567</v>
      </c>
      <c r="I172" s="10" t="s">
        <v>578</v>
      </c>
      <c r="J172" s="4" t="s">
        <v>579</v>
      </c>
      <c r="K172" s="3" t="s">
        <v>580</v>
      </c>
      <c r="L172" s="7" t="s">
        <v>253</v>
      </c>
      <c r="M172" s="9"/>
      <c r="N172" s="9"/>
      <c r="O172" s="9"/>
      <c r="P172" s="52"/>
      <c r="Q172" s="59"/>
      <c r="R172" s="52"/>
      <c r="S172" s="52"/>
      <c r="T172" s="52"/>
    </row>
    <row r="173" spans="1:20" ht="38.25" x14ac:dyDescent="0.2">
      <c r="A173" s="52">
        <v>172</v>
      </c>
      <c r="B173" s="4" t="s">
        <v>247</v>
      </c>
      <c r="C173" s="4" t="s">
        <v>248</v>
      </c>
      <c r="D173" s="1" t="s">
        <v>378</v>
      </c>
      <c r="E173" s="4" t="s">
        <v>250</v>
      </c>
      <c r="F173" s="4">
        <v>365</v>
      </c>
      <c r="G173" s="4">
        <v>385</v>
      </c>
      <c r="H173" s="12" t="s">
        <v>357</v>
      </c>
      <c r="I173" s="6">
        <v>52</v>
      </c>
      <c r="J173" s="4" t="s">
        <v>358</v>
      </c>
      <c r="K173" s="3" t="s">
        <v>359</v>
      </c>
      <c r="L173" s="4" t="s">
        <v>253</v>
      </c>
      <c r="M173" s="9"/>
      <c r="N173" s="9"/>
      <c r="O173" s="9"/>
      <c r="P173" s="52"/>
      <c r="Q173" s="59"/>
      <c r="R173" s="52"/>
      <c r="S173" s="52"/>
      <c r="T173" s="52"/>
    </row>
    <row r="174" spans="1:20" ht="25.5" x14ac:dyDescent="0.2">
      <c r="A174" s="52">
        <v>173</v>
      </c>
      <c r="B174" s="7" t="s">
        <v>396</v>
      </c>
      <c r="C174" s="7" t="s">
        <v>397</v>
      </c>
      <c r="D174" s="8" t="s">
        <v>398</v>
      </c>
      <c r="E174" s="7" t="s">
        <v>250</v>
      </c>
      <c r="F174" s="4">
        <v>365</v>
      </c>
      <c r="G174" s="7">
        <v>385</v>
      </c>
      <c r="H174" s="12" t="s">
        <v>581</v>
      </c>
      <c r="I174" s="10">
        <v>52</v>
      </c>
      <c r="J174" s="4" t="s">
        <v>582</v>
      </c>
      <c r="K174" s="3" t="s">
        <v>583</v>
      </c>
      <c r="L174" s="7" t="s">
        <v>253</v>
      </c>
      <c r="M174" s="9"/>
      <c r="N174" s="9"/>
      <c r="O174" s="9"/>
      <c r="P174" s="52"/>
      <c r="Q174" s="59"/>
      <c r="R174" s="52"/>
      <c r="S174" s="52"/>
      <c r="T174" s="52"/>
    </row>
    <row r="175" spans="1:20" ht="51" x14ac:dyDescent="0.2">
      <c r="A175" s="52">
        <v>174</v>
      </c>
      <c r="B175" s="4" t="s">
        <v>247</v>
      </c>
      <c r="C175" s="4" t="s">
        <v>248</v>
      </c>
      <c r="D175" s="1" t="s">
        <v>378</v>
      </c>
      <c r="E175" s="4" t="s">
        <v>250</v>
      </c>
      <c r="F175" s="4">
        <v>366</v>
      </c>
      <c r="G175" s="4">
        <v>386</v>
      </c>
      <c r="H175" s="12" t="s">
        <v>360</v>
      </c>
      <c r="I175" s="6">
        <v>39</v>
      </c>
      <c r="J175" s="4" t="s">
        <v>361</v>
      </c>
      <c r="K175" s="3" t="s">
        <v>362</v>
      </c>
      <c r="L175" s="4" t="s">
        <v>253</v>
      </c>
      <c r="M175" s="9"/>
      <c r="N175" s="9"/>
      <c r="O175" s="9"/>
      <c r="P175" s="52"/>
      <c r="Q175" s="59"/>
      <c r="R175" s="52"/>
      <c r="S175" s="52"/>
      <c r="T175" s="52"/>
    </row>
    <row r="176" spans="1:20" ht="25.5" x14ac:dyDescent="0.2">
      <c r="A176" s="52">
        <v>175</v>
      </c>
      <c r="B176" s="7" t="s">
        <v>396</v>
      </c>
      <c r="C176" s="7" t="s">
        <v>397</v>
      </c>
      <c r="D176" s="8" t="s">
        <v>398</v>
      </c>
      <c r="E176" s="7" t="s">
        <v>250</v>
      </c>
      <c r="F176" s="4">
        <v>367</v>
      </c>
      <c r="G176" s="7">
        <v>387</v>
      </c>
      <c r="H176" s="12" t="s">
        <v>584</v>
      </c>
      <c r="I176" s="10">
        <v>8</v>
      </c>
      <c r="J176" s="4" t="s">
        <v>585</v>
      </c>
      <c r="K176" s="3" t="s">
        <v>586</v>
      </c>
      <c r="L176" s="7" t="s">
        <v>253</v>
      </c>
      <c r="M176" s="9"/>
      <c r="N176" s="9"/>
      <c r="O176" s="9"/>
      <c r="P176" s="52"/>
      <c r="Q176" s="59"/>
      <c r="R176" s="52"/>
      <c r="S176" s="52"/>
      <c r="T176" s="52"/>
    </row>
    <row r="177" spans="1:20" ht="102" x14ac:dyDescent="0.2">
      <c r="A177" s="52">
        <v>176</v>
      </c>
      <c r="B177" s="4" t="s">
        <v>247</v>
      </c>
      <c r="C177" s="4" t="s">
        <v>248</v>
      </c>
      <c r="D177" s="1" t="s">
        <v>378</v>
      </c>
      <c r="E177" s="4" t="s">
        <v>250</v>
      </c>
      <c r="F177" s="4">
        <v>395</v>
      </c>
      <c r="G177" s="4">
        <v>415</v>
      </c>
      <c r="H177" s="12" t="s">
        <v>363</v>
      </c>
      <c r="I177" s="13" t="s">
        <v>380</v>
      </c>
      <c r="J177" s="4" t="s">
        <v>364</v>
      </c>
      <c r="K177" s="3" t="s">
        <v>365</v>
      </c>
      <c r="L177" s="4" t="s">
        <v>253</v>
      </c>
      <c r="M177" s="9"/>
      <c r="N177" s="9"/>
      <c r="O177" s="9"/>
      <c r="P177" s="52"/>
      <c r="Q177" s="59" t="s">
        <v>847</v>
      </c>
      <c r="R177" s="52"/>
      <c r="S177" s="52"/>
      <c r="T177" s="52"/>
    </row>
    <row r="178" spans="1:20" ht="25.5" x14ac:dyDescent="0.2">
      <c r="A178" s="52">
        <v>177</v>
      </c>
      <c r="B178" s="7" t="s">
        <v>14</v>
      </c>
      <c r="C178" s="7" t="s">
        <v>15</v>
      </c>
      <c r="D178" s="7" t="s">
        <v>16</v>
      </c>
      <c r="E178" s="7" t="s">
        <v>17</v>
      </c>
      <c r="F178" s="4">
        <v>396</v>
      </c>
      <c r="G178" s="7">
        <v>416</v>
      </c>
      <c r="H178" s="12" t="s">
        <v>175</v>
      </c>
      <c r="I178" s="10" t="s">
        <v>176</v>
      </c>
      <c r="J178" s="4" t="s">
        <v>229</v>
      </c>
      <c r="K178" s="3" t="s">
        <v>177</v>
      </c>
      <c r="L178" s="7" t="s">
        <v>103</v>
      </c>
      <c r="M178" s="9"/>
      <c r="N178" s="9"/>
      <c r="O178" s="9"/>
      <c r="P178" s="52"/>
      <c r="Q178" s="59"/>
      <c r="R178" s="52"/>
      <c r="S178" s="52"/>
      <c r="T178" s="52"/>
    </row>
    <row r="179" spans="1:20" ht="25.5" x14ac:dyDescent="0.2">
      <c r="A179" s="52">
        <v>178</v>
      </c>
      <c r="B179" s="7" t="s">
        <v>14</v>
      </c>
      <c r="C179" s="7" t="s">
        <v>15</v>
      </c>
      <c r="D179" s="7" t="s">
        <v>16</v>
      </c>
      <c r="E179" s="7" t="s">
        <v>17</v>
      </c>
      <c r="F179" s="4">
        <v>397</v>
      </c>
      <c r="G179" s="7">
        <v>417</v>
      </c>
      <c r="H179" s="12" t="s">
        <v>175</v>
      </c>
      <c r="I179" s="10" t="s">
        <v>178</v>
      </c>
      <c r="J179" s="4" t="s">
        <v>229</v>
      </c>
      <c r="K179" s="3" t="s">
        <v>177</v>
      </c>
      <c r="L179" s="7" t="s">
        <v>103</v>
      </c>
      <c r="M179" s="9"/>
      <c r="N179" s="9"/>
      <c r="O179" s="9"/>
      <c r="P179" s="52"/>
      <c r="Q179" s="59"/>
      <c r="R179" s="52"/>
      <c r="S179" s="52"/>
      <c r="T179" s="52"/>
    </row>
    <row r="180" spans="1:20" ht="25.5" x14ac:dyDescent="0.2">
      <c r="A180" s="52">
        <v>179</v>
      </c>
      <c r="B180" s="7" t="s">
        <v>14</v>
      </c>
      <c r="C180" s="7" t="s">
        <v>15</v>
      </c>
      <c r="D180" s="7" t="s">
        <v>16</v>
      </c>
      <c r="E180" s="7" t="s">
        <v>17</v>
      </c>
      <c r="F180" s="4">
        <v>397</v>
      </c>
      <c r="G180" s="7">
        <v>417</v>
      </c>
      <c r="H180" s="12" t="s">
        <v>175</v>
      </c>
      <c r="I180" s="10" t="s">
        <v>179</v>
      </c>
      <c r="J180" s="4" t="s">
        <v>229</v>
      </c>
      <c r="K180" s="3" t="s">
        <v>177</v>
      </c>
      <c r="L180" s="7" t="s">
        <v>103</v>
      </c>
      <c r="M180" s="9"/>
      <c r="N180" s="9"/>
      <c r="O180" s="9"/>
      <c r="P180" s="52"/>
      <c r="Q180" s="59"/>
      <c r="R180" s="52"/>
      <c r="S180" s="52"/>
      <c r="T180" s="52"/>
    </row>
    <row r="181" spans="1:20" x14ac:dyDescent="0.2">
      <c r="A181" s="52">
        <v>180</v>
      </c>
      <c r="B181" s="7" t="s">
        <v>14</v>
      </c>
      <c r="C181" s="7" t="s">
        <v>15</v>
      </c>
      <c r="D181" s="7" t="s">
        <v>16</v>
      </c>
      <c r="E181" s="7" t="s">
        <v>17</v>
      </c>
      <c r="F181" s="4">
        <v>398</v>
      </c>
      <c r="G181" s="7">
        <v>418</v>
      </c>
      <c r="H181" s="12" t="s">
        <v>184</v>
      </c>
      <c r="I181" s="10">
        <v>47</v>
      </c>
      <c r="J181" s="4" t="s">
        <v>181</v>
      </c>
      <c r="K181" s="3" t="s">
        <v>182</v>
      </c>
      <c r="L181" s="7" t="s">
        <v>25</v>
      </c>
      <c r="M181" s="9"/>
      <c r="N181" s="9"/>
      <c r="O181" s="9"/>
      <c r="P181" s="52"/>
      <c r="Q181" s="59"/>
      <c r="R181" s="52"/>
      <c r="S181" s="52"/>
      <c r="T181" s="52"/>
    </row>
    <row r="182" spans="1:20" ht="25.5" x14ac:dyDescent="0.2">
      <c r="A182" s="52">
        <v>181</v>
      </c>
      <c r="B182" s="7" t="s">
        <v>14</v>
      </c>
      <c r="C182" s="7" t="s">
        <v>15</v>
      </c>
      <c r="D182" s="7" t="s">
        <v>16</v>
      </c>
      <c r="E182" s="7" t="s">
        <v>17</v>
      </c>
      <c r="F182" s="4">
        <v>398</v>
      </c>
      <c r="G182" s="7">
        <v>418</v>
      </c>
      <c r="H182" s="12" t="s">
        <v>175</v>
      </c>
      <c r="I182" s="10" t="s">
        <v>180</v>
      </c>
      <c r="J182" s="4" t="s">
        <v>229</v>
      </c>
      <c r="K182" s="3" t="s">
        <v>177</v>
      </c>
      <c r="L182" s="7" t="s">
        <v>103</v>
      </c>
      <c r="M182" s="9"/>
      <c r="N182" s="9"/>
      <c r="O182" s="9"/>
      <c r="P182" s="52"/>
      <c r="Q182" s="59"/>
      <c r="R182" s="52"/>
      <c r="S182" s="52"/>
      <c r="T182" s="52"/>
    </row>
    <row r="183" spans="1:20" x14ac:dyDescent="0.2">
      <c r="A183" s="52">
        <v>182</v>
      </c>
      <c r="B183" s="4" t="s">
        <v>247</v>
      </c>
      <c r="C183" s="4" t="s">
        <v>248</v>
      </c>
      <c r="D183" s="1" t="s">
        <v>378</v>
      </c>
      <c r="E183" s="4" t="s">
        <v>250</v>
      </c>
      <c r="F183" s="4">
        <v>399</v>
      </c>
      <c r="G183" s="4">
        <v>419</v>
      </c>
      <c r="H183" s="12" t="s">
        <v>366</v>
      </c>
      <c r="I183" s="13" t="s">
        <v>378</v>
      </c>
      <c r="J183" s="4" t="s">
        <v>367</v>
      </c>
      <c r="K183" s="3" t="s">
        <v>810</v>
      </c>
      <c r="L183" s="4" t="s">
        <v>253</v>
      </c>
      <c r="M183" s="9"/>
      <c r="N183" s="9"/>
      <c r="O183" s="9"/>
      <c r="P183" s="52"/>
      <c r="Q183" s="59"/>
      <c r="R183" s="52"/>
      <c r="S183" s="52"/>
      <c r="T183" s="52"/>
    </row>
    <row r="184" spans="1:20" ht="51" x14ac:dyDescent="0.2">
      <c r="A184" s="52">
        <v>183</v>
      </c>
      <c r="B184" s="4" t="s">
        <v>247</v>
      </c>
      <c r="C184" s="4" t="s">
        <v>248</v>
      </c>
      <c r="D184" s="1" t="s">
        <v>378</v>
      </c>
      <c r="E184" s="4" t="s">
        <v>250</v>
      </c>
      <c r="F184" s="4">
        <v>399</v>
      </c>
      <c r="G184" s="4">
        <v>419</v>
      </c>
      <c r="H184" s="12" t="s">
        <v>376</v>
      </c>
      <c r="I184" s="13" t="s">
        <v>378</v>
      </c>
      <c r="J184" s="4" t="s">
        <v>377</v>
      </c>
      <c r="K184" s="3" t="s">
        <v>810</v>
      </c>
      <c r="L184" s="4" t="s">
        <v>253</v>
      </c>
      <c r="M184" s="9"/>
      <c r="N184" s="9"/>
      <c r="O184" s="9"/>
      <c r="P184" s="52"/>
      <c r="Q184" s="59" t="s">
        <v>849</v>
      </c>
      <c r="R184" s="52"/>
      <c r="S184" s="52"/>
      <c r="T184" s="52"/>
    </row>
    <row r="185" spans="1:20" x14ac:dyDescent="0.2">
      <c r="A185" s="52">
        <v>184</v>
      </c>
      <c r="B185" s="7" t="s">
        <v>14</v>
      </c>
      <c r="C185" s="7" t="s">
        <v>15</v>
      </c>
      <c r="D185" s="7" t="s">
        <v>16</v>
      </c>
      <c r="E185" s="7" t="s">
        <v>17</v>
      </c>
      <c r="F185" s="4">
        <v>400</v>
      </c>
      <c r="G185" s="7">
        <v>420</v>
      </c>
      <c r="H185" s="12" t="s">
        <v>183</v>
      </c>
      <c r="I185" s="10">
        <v>13</v>
      </c>
      <c r="J185" s="4" t="s">
        <v>181</v>
      </c>
      <c r="K185" s="3" t="s">
        <v>182</v>
      </c>
      <c r="L185" s="7" t="s">
        <v>25</v>
      </c>
      <c r="M185" s="9"/>
      <c r="N185" s="9"/>
      <c r="O185" s="9"/>
      <c r="P185" s="52"/>
      <c r="Q185" s="59"/>
      <c r="R185" s="52"/>
      <c r="S185" s="52"/>
      <c r="T185" s="52"/>
    </row>
    <row r="186" spans="1:20" x14ac:dyDescent="0.2">
      <c r="A186" s="52">
        <v>185</v>
      </c>
      <c r="B186" s="7" t="s">
        <v>396</v>
      </c>
      <c r="C186" s="7" t="s">
        <v>397</v>
      </c>
      <c r="D186" s="8" t="s">
        <v>398</v>
      </c>
      <c r="E186" s="7" t="s">
        <v>250</v>
      </c>
      <c r="F186" s="4">
        <v>400</v>
      </c>
      <c r="G186" s="7">
        <v>420</v>
      </c>
      <c r="H186" s="12" t="s">
        <v>366</v>
      </c>
      <c r="I186" s="10" t="s">
        <v>592</v>
      </c>
      <c r="J186" s="4" t="s">
        <v>593</v>
      </c>
      <c r="K186" s="3" t="s">
        <v>594</v>
      </c>
      <c r="L186" s="7" t="s">
        <v>253</v>
      </c>
      <c r="M186" s="9"/>
      <c r="N186" s="9"/>
      <c r="O186" s="9"/>
      <c r="P186" s="52"/>
      <c r="Q186" s="59" t="s">
        <v>848</v>
      </c>
      <c r="R186" s="52"/>
      <c r="S186" s="52"/>
      <c r="T186" s="52"/>
    </row>
    <row r="187" spans="1:20" x14ac:dyDescent="0.2">
      <c r="A187" s="52">
        <v>186</v>
      </c>
      <c r="B187" s="7" t="s">
        <v>14</v>
      </c>
      <c r="C187" s="7" t="s">
        <v>15</v>
      </c>
      <c r="D187" s="7" t="s">
        <v>16</v>
      </c>
      <c r="E187" s="7" t="s">
        <v>17</v>
      </c>
      <c r="F187" s="4">
        <v>401</v>
      </c>
      <c r="G187" s="7">
        <v>421</v>
      </c>
      <c r="H187" s="12" t="s">
        <v>185</v>
      </c>
      <c r="I187" s="10">
        <v>2</v>
      </c>
      <c r="J187" s="4" t="s">
        <v>187</v>
      </c>
      <c r="K187" s="3" t="s">
        <v>186</v>
      </c>
      <c r="L187" s="7" t="s">
        <v>25</v>
      </c>
      <c r="M187" s="9"/>
      <c r="N187" s="9"/>
      <c r="O187" s="9"/>
      <c r="P187" s="52"/>
      <c r="Q187" s="59"/>
      <c r="R187" s="52"/>
      <c r="S187" s="52"/>
      <c r="T187" s="52"/>
    </row>
    <row r="188" spans="1:20" ht="38.25" x14ac:dyDescent="0.2">
      <c r="A188" s="52">
        <v>187</v>
      </c>
      <c r="B188" s="4" t="s">
        <v>247</v>
      </c>
      <c r="C188" s="4" t="s">
        <v>248</v>
      </c>
      <c r="D188" s="1" t="s">
        <v>378</v>
      </c>
      <c r="E188" s="4" t="s">
        <v>250</v>
      </c>
      <c r="F188" s="4">
        <v>401</v>
      </c>
      <c r="G188" s="4">
        <v>421</v>
      </c>
      <c r="H188" s="12" t="s">
        <v>368</v>
      </c>
      <c r="I188" s="13" t="s">
        <v>379</v>
      </c>
      <c r="J188" s="4" t="s">
        <v>255</v>
      </c>
      <c r="K188" s="3" t="s">
        <v>369</v>
      </c>
      <c r="L188" s="4" t="s">
        <v>253</v>
      </c>
      <c r="M188" s="9"/>
      <c r="N188" s="9"/>
      <c r="O188" s="9"/>
      <c r="P188" s="52"/>
      <c r="Q188" s="59"/>
      <c r="R188" s="52"/>
      <c r="S188" s="52"/>
      <c r="T188" s="52"/>
    </row>
    <row r="189" spans="1:20" ht="51" x14ac:dyDescent="0.2">
      <c r="A189" s="52">
        <v>188</v>
      </c>
      <c r="B189" s="4" t="s">
        <v>247</v>
      </c>
      <c r="C189" s="4" t="s">
        <v>248</v>
      </c>
      <c r="D189" s="1" t="s">
        <v>378</v>
      </c>
      <c r="E189" s="4" t="s">
        <v>250</v>
      </c>
      <c r="F189" s="4">
        <v>406</v>
      </c>
      <c r="G189" s="4">
        <v>426</v>
      </c>
      <c r="H189" s="12" t="s">
        <v>370</v>
      </c>
      <c r="I189" s="6">
        <v>8</v>
      </c>
      <c r="J189" s="4" t="s">
        <v>371</v>
      </c>
      <c r="K189" s="3" t="s">
        <v>811</v>
      </c>
      <c r="L189" s="4" t="s">
        <v>253</v>
      </c>
      <c r="M189" s="9"/>
      <c r="N189" s="9"/>
      <c r="O189" s="9"/>
      <c r="P189" s="52"/>
      <c r="Q189" s="59"/>
      <c r="R189" s="52"/>
      <c r="S189" s="52"/>
      <c r="T189" s="52"/>
    </row>
    <row r="190" spans="1:20" ht="38.25" x14ac:dyDescent="0.2">
      <c r="A190" s="52">
        <v>189</v>
      </c>
      <c r="B190" s="4" t="s">
        <v>247</v>
      </c>
      <c r="C190" s="4" t="s">
        <v>248</v>
      </c>
      <c r="D190" s="1" t="s">
        <v>249</v>
      </c>
      <c r="E190" s="4" t="s">
        <v>250</v>
      </c>
      <c r="F190" s="4">
        <v>411</v>
      </c>
      <c r="G190" s="4">
        <v>431</v>
      </c>
      <c r="H190" s="12" t="s">
        <v>372</v>
      </c>
      <c r="I190" s="13" t="s">
        <v>378</v>
      </c>
      <c r="J190" s="4" t="s">
        <v>373</v>
      </c>
      <c r="K190" s="3" t="s">
        <v>806</v>
      </c>
      <c r="L190" s="4" t="s">
        <v>253</v>
      </c>
      <c r="M190" s="9"/>
      <c r="N190" s="9"/>
      <c r="O190" s="9"/>
      <c r="P190" s="52"/>
      <c r="Q190" s="59"/>
      <c r="R190" s="52"/>
      <c r="S190" s="52"/>
      <c r="T190" s="52"/>
    </row>
    <row r="191" spans="1:20" x14ac:dyDescent="0.2">
      <c r="A191" s="52">
        <v>190</v>
      </c>
      <c r="B191" s="7" t="s">
        <v>14</v>
      </c>
      <c r="C191" s="7" t="s">
        <v>15</v>
      </c>
      <c r="D191" s="7" t="s">
        <v>16</v>
      </c>
      <c r="E191" s="7" t="s">
        <v>17</v>
      </c>
      <c r="F191" s="4">
        <v>416</v>
      </c>
      <c r="G191" s="7">
        <v>436</v>
      </c>
      <c r="H191" s="12" t="s">
        <v>191</v>
      </c>
      <c r="I191" s="10">
        <v>2</v>
      </c>
      <c r="J191" s="4" t="s">
        <v>187</v>
      </c>
      <c r="K191" s="3" t="s">
        <v>190</v>
      </c>
      <c r="L191" s="7" t="s">
        <v>82</v>
      </c>
      <c r="M191" s="9"/>
      <c r="N191" s="9"/>
      <c r="O191" s="9"/>
      <c r="P191" s="52"/>
      <c r="Q191" s="59"/>
      <c r="R191" s="52"/>
      <c r="S191" s="52"/>
      <c r="T191" s="52"/>
    </row>
    <row r="192" spans="1:20" x14ac:dyDescent="0.2">
      <c r="A192" s="52">
        <v>191</v>
      </c>
      <c r="B192" s="7" t="s">
        <v>14</v>
      </c>
      <c r="C192" s="7" t="s">
        <v>15</v>
      </c>
      <c r="D192" s="7" t="s">
        <v>16</v>
      </c>
      <c r="E192" s="7" t="s">
        <v>17</v>
      </c>
      <c r="F192" s="4">
        <v>416</v>
      </c>
      <c r="G192" s="7">
        <v>436</v>
      </c>
      <c r="H192" s="12" t="s">
        <v>223</v>
      </c>
      <c r="I192" s="10">
        <v>3</v>
      </c>
      <c r="J192" s="4" t="s">
        <v>224</v>
      </c>
      <c r="K192" s="3" t="s">
        <v>226</v>
      </c>
      <c r="L192" s="7" t="s">
        <v>225</v>
      </c>
      <c r="M192" s="9"/>
      <c r="N192" s="9"/>
      <c r="O192" s="9"/>
      <c r="P192" s="52"/>
      <c r="Q192" s="59"/>
      <c r="R192" s="52"/>
      <c r="S192" s="52"/>
      <c r="T192" s="52"/>
    </row>
    <row r="193" spans="1:20" ht="51" x14ac:dyDescent="0.2">
      <c r="A193" s="52">
        <v>192</v>
      </c>
      <c r="B193" s="4" t="s">
        <v>247</v>
      </c>
      <c r="C193" s="4" t="s">
        <v>248</v>
      </c>
      <c r="D193" s="1" t="s">
        <v>380</v>
      </c>
      <c r="E193" s="4" t="s">
        <v>250</v>
      </c>
      <c r="F193" s="4">
        <v>416</v>
      </c>
      <c r="G193" s="4">
        <v>436</v>
      </c>
      <c r="H193" s="12" t="s">
        <v>374</v>
      </c>
      <c r="I193" s="13" t="s">
        <v>378</v>
      </c>
      <c r="J193" s="4" t="s">
        <v>375</v>
      </c>
      <c r="K193" s="3" t="s">
        <v>807</v>
      </c>
      <c r="L193" s="4" t="s">
        <v>253</v>
      </c>
      <c r="M193" s="9"/>
      <c r="N193" s="9"/>
      <c r="O193" s="9"/>
      <c r="P193" s="52"/>
      <c r="Q193" s="59"/>
      <c r="R193" s="52"/>
      <c r="S193" s="52"/>
      <c r="T193" s="52"/>
    </row>
    <row r="194" spans="1:20" x14ac:dyDescent="0.2">
      <c r="A194" s="52">
        <v>193</v>
      </c>
      <c r="B194" s="7" t="s">
        <v>396</v>
      </c>
      <c r="C194" s="7" t="s">
        <v>397</v>
      </c>
      <c r="D194" s="8" t="s">
        <v>398</v>
      </c>
      <c r="E194" s="7" t="s">
        <v>250</v>
      </c>
      <c r="F194" s="6" t="s">
        <v>487</v>
      </c>
      <c r="G194" s="10" t="s">
        <v>488</v>
      </c>
      <c r="H194" s="12" t="s">
        <v>459</v>
      </c>
      <c r="I194" s="10" t="s">
        <v>404</v>
      </c>
      <c r="J194" s="4" t="s">
        <v>489</v>
      </c>
      <c r="K194" s="3" t="s">
        <v>490</v>
      </c>
      <c r="L194" s="7" t="s">
        <v>253</v>
      </c>
      <c r="M194" s="9"/>
      <c r="N194" s="9"/>
      <c r="O194" s="9"/>
      <c r="P194" s="52"/>
      <c r="Q194" s="59"/>
      <c r="R194" s="52"/>
      <c r="S194" s="52"/>
      <c r="T194" s="52"/>
    </row>
    <row r="195" spans="1:20" ht="51" x14ac:dyDescent="0.2">
      <c r="A195" s="52">
        <v>194</v>
      </c>
      <c r="B195" s="4" t="s">
        <v>247</v>
      </c>
      <c r="C195" s="4" t="s">
        <v>248</v>
      </c>
      <c r="D195" s="1" t="s">
        <v>378</v>
      </c>
      <c r="E195" s="4" t="s">
        <v>250</v>
      </c>
      <c r="F195" s="4">
        <v>280</v>
      </c>
      <c r="G195" s="4" t="s">
        <v>271</v>
      </c>
      <c r="H195" s="12" t="s">
        <v>272</v>
      </c>
      <c r="I195" s="13" t="s">
        <v>378</v>
      </c>
      <c r="J195" s="4" t="s">
        <v>273</v>
      </c>
      <c r="K195" s="3" t="s">
        <v>812</v>
      </c>
      <c r="L195" s="4" t="s">
        <v>253</v>
      </c>
      <c r="M195" s="9"/>
      <c r="N195" s="9"/>
      <c r="O195" s="9"/>
      <c r="P195" s="52"/>
      <c r="Q195" s="59"/>
      <c r="R195" s="52"/>
      <c r="S195" s="52"/>
      <c r="T195" s="52"/>
    </row>
    <row r="196" spans="1:20" ht="25.5" x14ac:dyDescent="0.2">
      <c r="A196" s="52">
        <v>195</v>
      </c>
      <c r="B196" s="7" t="s">
        <v>658</v>
      </c>
      <c r="C196" s="7" t="s">
        <v>659</v>
      </c>
      <c r="D196" s="8" t="s">
        <v>731</v>
      </c>
      <c r="E196" s="7" t="s">
        <v>250</v>
      </c>
      <c r="F196" s="6">
        <v>10</v>
      </c>
      <c r="G196" s="10">
        <v>30</v>
      </c>
      <c r="H196" s="12" t="s">
        <v>696</v>
      </c>
      <c r="I196" s="10">
        <v>6</v>
      </c>
      <c r="J196" s="4" t="s">
        <v>697</v>
      </c>
      <c r="K196" s="3" t="s">
        <v>698</v>
      </c>
      <c r="L196" s="7" t="s">
        <v>253</v>
      </c>
      <c r="M196" s="9"/>
      <c r="N196" s="9"/>
      <c r="O196" s="9"/>
      <c r="P196" s="52"/>
      <c r="Q196" s="59" t="s">
        <v>850</v>
      </c>
      <c r="R196" s="52"/>
      <c r="S196" s="52"/>
      <c r="T196" s="52"/>
    </row>
    <row r="197" spans="1:20" ht="38.25" x14ac:dyDescent="0.2">
      <c r="A197" s="52">
        <v>196</v>
      </c>
      <c r="B197" s="7" t="s">
        <v>658</v>
      </c>
      <c r="C197" s="7" t="s">
        <v>659</v>
      </c>
      <c r="D197" s="8" t="s">
        <v>731</v>
      </c>
      <c r="E197" s="7" t="s">
        <v>250</v>
      </c>
      <c r="F197" s="6">
        <v>10</v>
      </c>
      <c r="G197" s="10">
        <v>30</v>
      </c>
      <c r="H197" s="12" t="s">
        <v>696</v>
      </c>
      <c r="I197" s="10">
        <v>8</v>
      </c>
      <c r="J197" s="4" t="s">
        <v>697</v>
      </c>
      <c r="K197" s="3" t="s">
        <v>699</v>
      </c>
      <c r="L197" s="7" t="s">
        <v>253</v>
      </c>
      <c r="M197" s="9"/>
      <c r="N197" s="9"/>
      <c r="O197" s="9"/>
      <c r="P197" s="52"/>
      <c r="Q197" s="59" t="s">
        <v>850</v>
      </c>
      <c r="R197" s="52"/>
      <c r="S197" s="52"/>
      <c r="T197" s="52"/>
    </row>
    <row r="198" spans="1:20" ht="25.5" x14ac:dyDescent="0.2">
      <c r="A198" s="52">
        <v>197</v>
      </c>
      <c r="B198" s="7" t="s">
        <v>658</v>
      </c>
      <c r="C198" s="7" t="s">
        <v>659</v>
      </c>
      <c r="D198" s="8" t="s">
        <v>732</v>
      </c>
      <c r="E198" s="7" t="s">
        <v>250</v>
      </c>
      <c r="F198" s="6">
        <v>10</v>
      </c>
      <c r="G198" s="10">
        <v>30</v>
      </c>
      <c r="H198" s="12" t="s">
        <v>696</v>
      </c>
      <c r="I198" s="10">
        <v>10</v>
      </c>
      <c r="J198" s="4" t="s">
        <v>697</v>
      </c>
      <c r="K198" s="3" t="s">
        <v>700</v>
      </c>
      <c r="L198" s="7" t="s">
        <v>253</v>
      </c>
      <c r="M198" s="9"/>
      <c r="N198" s="9"/>
      <c r="O198" s="9"/>
      <c r="P198" s="52"/>
      <c r="Q198" s="59" t="s">
        <v>850</v>
      </c>
      <c r="R198" s="52"/>
      <c r="S198" s="52"/>
      <c r="T198" s="52"/>
    </row>
    <row r="199" spans="1:20" ht="25.5" x14ac:dyDescent="0.2">
      <c r="A199" s="52">
        <v>198</v>
      </c>
      <c r="B199" s="7" t="s">
        <v>658</v>
      </c>
      <c r="C199" s="7" t="s">
        <v>659</v>
      </c>
      <c r="D199" s="8" t="s">
        <v>731</v>
      </c>
      <c r="E199" s="7" t="s">
        <v>250</v>
      </c>
      <c r="F199" s="6">
        <v>243</v>
      </c>
      <c r="G199" s="10">
        <v>263</v>
      </c>
      <c r="H199" s="12" t="s">
        <v>704</v>
      </c>
      <c r="I199" s="10">
        <v>25</v>
      </c>
      <c r="J199" s="4" t="s">
        <v>705</v>
      </c>
      <c r="K199" s="3" t="s">
        <v>706</v>
      </c>
      <c r="L199" s="7" t="s">
        <v>253</v>
      </c>
      <c r="M199" s="9"/>
      <c r="N199" s="9"/>
      <c r="O199" s="9"/>
      <c r="P199" s="52"/>
      <c r="Q199" s="59" t="s">
        <v>850</v>
      </c>
      <c r="R199" s="52"/>
      <c r="S199" s="52"/>
      <c r="T199" s="52"/>
    </row>
    <row r="200" spans="1:20" ht="25.5" x14ac:dyDescent="0.2">
      <c r="A200" s="52">
        <v>199</v>
      </c>
      <c r="B200" s="7" t="s">
        <v>658</v>
      </c>
      <c r="C200" s="7" t="s">
        <v>659</v>
      </c>
      <c r="D200" s="8" t="s">
        <v>731</v>
      </c>
      <c r="E200" s="7" t="s">
        <v>250</v>
      </c>
      <c r="F200" s="6">
        <v>251</v>
      </c>
      <c r="G200" s="10">
        <v>271</v>
      </c>
      <c r="H200" s="12" t="s">
        <v>707</v>
      </c>
      <c r="I200" s="10">
        <v>19</v>
      </c>
      <c r="J200" s="4" t="s">
        <v>705</v>
      </c>
      <c r="K200" s="3" t="s">
        <v>708</v>
      </c>
      <c r="L200" s="7" t="s">
        <v>253</v>
      </c>
      <c r="M200" s="9"/>
      <c r="N200" s="9"/>
      <c r="O200" s="9"/>
      <c r="P200" s="52"/>
      <c r="Q200" s="59" t="s">
        <v>850</v>
      </c>
      <c r="R200" s="52"/>
      <c r="S200" s="52"/>
      <c r="T200" s="52"/>
    </row>
    <row r="201" spans="1:20" ht="25.5" x14ac:dyDescent="0.2">
      <c r="A201" s="52">
        <v>200</v>
      </c>
      <c r="B201" s="7" t="s">
        <v>658</v>
      </c>
      <c r="C201" s="7" t="s">
        <v>659</v>
      </c>
      <c r="D201" s="8" t="s">
        <v>731</v>
      </c>
      <c r="E201" s="7" t="s">
        <v>250</v>
      </c>
      <c r="F201" s="6">
        <v>256</v>
      </c>
      <c r="G201" s="10">
        <v>276</v>
      </c>
      <c r="H201" s="12" t="s">
        <v>709</v>
      </c>
      <c r="I201" s="10">
        <v>40</v>
      </c>
      <c r="J201" s="4" t="s">
        <v>705</v>
      </c>
      <c r="K201" s="3" t="s">
        <v>710</v>
      </c>
      <c r="L201" s="7" t="s">
        <v>253</v>
      </c>
      <c r="M201" s="9"/>
      <c r="N201" s="9"/>
      <c r="O201" s="9"/>
      <c r="P201" s="52"/>
      <c r="Q201" s="59" t="s">
        <v>850</v>
      </c>
      <c r="R201" s="52"/>
      <c r="S201" s="52"/>
      <c r="T201" s="52"/>
    </row>
    <row r="202" spans="1:20" ht="25.5" x14ac:dyDescent="0.2">
      <c r="A202" s="52">
        <v>201</v>
      </c>
      <c r="B202" s="7" t="s">
        <v>658</v>
      </c>
      <c r="C202" s="7" t="s">
        <v>659</v>
      </c>
      <c r="D202" s="8" t="s">
        <v>732</v>
      </c>
      <c r="E202" s="7" t="s">
        <v>250</v>
      </c>
      <c r="F202" s="6">
        <v>265</v>
      </c>
      <c r="G202" s="10">
        <v>285</v>
      </c>
      <c r="H202" s="12" t="s">
        <v>711</v>
      </c>
      <c r="I202" s="10">
        <v>24</v>
      </c>
      <c r="J202" s="4" t="s">
        <v>705</v>
      </c>
      <c r="K202" s="3" t="s">
        <v>712</v>
      </c>
      <c r="L202" s="7" t="s">
        <v>253</v>
      </c>
      <c r="M202" s="9"/>
      <c r="N202" s="9"/>
      <c r="O202" s="9"/>
      <c r="P202" s="52"/>
      <c r="Q202" s="59" t="s">
        <v>850</v>
      </c>
      <c r="R202" s="52"/>
      <c r="S202" s="52"/>
      <c r="T202" s="52"/>
    </row>
    <row r="203" spans="1:20" x14ac:dyDescent="0.2">
      <c r="A203" s="52">
        <v>202</v>
      </c>
      <c r="B203" s="7" t="s">
        <v>658</v>
      </c>
      <c r="C203" s="7" t="s">
        <v>659</v>
      </c>
      <c r="D203" s="8" t="s">
        <v>732</v>
      </c>
      <c r="E203" s="7" t="s">
        <v>250</v>
      </c>
      <c r="F203" s="6">
        <v>281</v>
      </c>
      <c r="G203" s="10">
        <v>301</v>
      </c>
      <c r="H203" s="12" t="s">
        <v>713</v>
      </c>
      <c r="I203" s="10">
        <v>37</v>
      </c>
      <c r="J203" s="4" t="s">
        <v>714</v>
      </c>
      <c r="K203" s="3" t="s">
        <v>715</v>
      </c>
      <c r="L203" s="7" t="s">
        <v>253</v>
      </c>
      <c r="M203" s="9"/>
      <c r="N203" s="9"/>
      <c r="O203" s="9"/>
      <c r="P203" s="52"/>
      <c r="Q203" s="59" t="s">
        <v>850</v>
      </c>
      <c r="R203" s="52"/>
      <c r="S203" s="52"/>
      <c r="T203" s="52"/>
    </row>
    <row r="204" spans="1:20" x14ac:dyDescent="0.2">
      <c r="A204" s="52">
        <v>203</v>
      </c>
      <c r="B204" s="7" t="s">
        <v>658</v>
      </c>
      <c r="C204" s="7" t="s">
        <v>659</v>
      </c>
      <c r="D204" s="8" t="s">
        <v>731</v>
      </c>
      <c r="E204" s="7" t="s">
        <v>250</v>
      </c>
      <c r="F204" s="6">
        <v>283</v>
      </c>
      <c r="G204" s="10">
        <v>303</v>
      </c>
      <c r="H204" s="12" t="s">
        <v>713</v>
      </c>
      <c r="I204" s="10">
        <v>12</v>
      </c>
      <c r="J204" s="4" t="s">
        <v>714</v>
      </c>
      <c r="K204" s="3" t="s">
        <v>715</v>
      </c>
      <c r="L204" s="7" t="s">
        <v>253</v>
      </c>
      <c r="M204" s="9"/>
      <c r="N204" s="9"/>
      <c r="O204" s="9"/>
      <c r="P204" s="52"/>
      <c r="Q204" s="59" t="s">
        <v>850</v>
      </c>
      <c r="R204" s="52"/>
      <c r="S204" s="52"/>
      <c r="T204" s="52"/>
    </row>
    <row r="205" spans="1:20" x14ac:dyDescent="0.2">
      <c r="A205" s="52">
        <v>204</v>
      </c>
      <c r="B205" s="7" t="s">
        <v>658</v>
      </c>
      <c r="C205" s="7" t="s">
        <v>659</v>
      </c>
      <c r="D205" s="8" t="s">
        <v>731</v>
      </c>
      <c r="E205" s="7" t="s">
        <v>250</v>
      </c>
      <c r="F205" s="6">
        <v>286</v>
      </c>
      <c r="G205" s="10">
        <v>306</v>
      </c>
      <c r="H205" s="12" t="s">
        <v>713</v>
      </c>
      <c r="I205" s="10">
        <v>5</v>
      </c>
      <c r="J205" s="4" t="s">
        <v>716</v>
      </c>
      <c r="K205" s="3" t="s">
        <v>717</v>
      </c>
      <c r="L205" s="7" t="s">
        <v>253</v>
      </c>
      <c r="M205" s="9"/>
      <c r="N205" s="9"/>
      <c r="O205" s="9"/>
      <c r="P205" s="52"/>
      <c r="Q205" s="59"/>
      <c r="R205" s="52"/>
      <c r="S205" s="52"/>
      <c r="T205" s="52"/>
    </row>
    <row r="206" spans="1:20" x14ac:dyDescent="0.2">
      <c r="A206" s="52">
        <v>205</v>
      </c>
      <c r="B206" s="7" t="s">
        <v>658</v>
      </c>
      <c r="C206" s="7" t="s">
        <v>659</v>
      </c>
      <c r="D206" s="8" t="s">
        <v>731</v>
      </c>
      <c r="E206" s="7" t="s">
        <v>250</v>
      </c>
      <c r="F206" s="6">
        <v>286</v>
      </c>
      <c r="G206" s="10">
        <v>306</v>
      </c>
      <c r="H206" s="12" t="s">
        <v>713</v>
      </c>
      <c r="I206" s="10">
        <v>20</v>
      </c>
      <c r="J206" s="4" t="s">
        <v>716</v>
      </c>
      <c r="K206" s="3" t="s">
        <v>718</v>
      </c>
      <c r="L206" s="7" t="s">
        <v>253</v>
      </c>
      <c r="M206" s="9"/>
      <c r="N206" s="9"/>
      <c r="O206" s="9"/>
      <c r="P206" s="52"/>
      <c r="Q206" s="59"/>
      <c r="R206" s="52"/>
      <c r="S206" s="52"/>
      <c r="T206" s="52"/>
    </row>
    <row r="207" spans="1:20" x14ac:dyDescent="0.2">
      <c r="A207" s="52">
        <v>206</v>
      </c>
      <c r="B207" s="7" t="s">
        <v>658</v>
      </c>
      <c r="C207" s="7" t="s">
        <v>659</v>
      </c>
      <c r="D207" s="8" t="s">
        <v>731</v>
      </c>
      <c r="E207" s="7" t="s">
        <v>250</v>
      </c>
      <c r="F207" s="6">
        <v>286</v>
      </c>
      <c r="G207" s="10">
        <v>306</v>
      </c>
      <c r="H207" s="12" t="s">
        <v>713</v>
      </c>
      <c r="I207" s="10">
        <v>33</v>
      </c>
      <c r="J207" s="4" t="s">
        <v>716</v>
      </c>
      <c r="K207" s="3" t="s">
        <v>719</v>
      </c>
      <c r="L207" s="7" t="s">
        <v>253</v>
      </c>
      <c r="M207" s="9"/>
      <c r="N207" s="9"/>
      <c r="O207" s="9"/>
      <c r="P207" s="52"/>
      <c r="Q207" s="59"/>
      <c r="R207" s="52"/>
      <c r="S207" s="52"/>
      <c r="T207" s="52"/>
    </row>
    <row r="208" spans="1:20" x14ac:dyDescent="0.2">
      <c r="A208" s="52">
        <v>207</v>
      </c>
      <c r="B208" s="7" t="s">
        <v>658</v>
      </c>
      <c r="C208" s="7" t="s">
        <v>659</v>
      </c>
      <c r="D208" s="8" t="s">
        <v>731</v>
      </c>
      <c r="E208" s="7" t="s">
        <v>250</v>
      </c>
      <c r="F208" s="6">
        <v>288</v>
      </c>
      <c r="G208" s="10">
        <v>308</v>
      </c>
      <c r="H208" s="12" t="s">
        <v>713</v>
      </c>
      <c r="I208" s="10">
        <v>26</v>
      </c>
      <c r="J208" s="4" t="s">
        <v>720</v>
      </c>
      <c r="K208" s="3" t="s">
        <v>721</v>
      </c>
      <c r="L208" s="7" t="s">
        <v>253</v>
      </c>
      <c r="M208" s="9"/>
      <c r="N208" s="9"/>
      <c r="O208" s="9"/>
      <c r="P208" s="52"/>
      <c r="Q208" s="59"/>
      <c r="R208" s="52"/>
      <c r="S208" s="52"/>
      <c r="T208" s="52"/>
    </row>
    <row r="209" spans="1:20" x14ac:dyDescent="0.2">
      <c r="A209" s="52">
        <v>208</v>
      </c>
      <c r="B209" s="7" t="s">
        <v>658</v>
      </c>
      <c r="C209" s="7" t="s">
        <v>659</v>
      </c>
      <c r="D209" s="8" t="s">
        <v>731</v>
      </c>
      <c r="E209" s="7" t="s">
        <v>250</v>
      </c>
      <c r="F209" s="6">
        <v>289</v>
      </c>
      <c r="G209" s="10">
        <v>309</v>
      </c>
      <c r="H209" s="12" t="s">
        <v>713</v>
      </c>
      <c r="I209" s="10">
        <v>36</v>
      </c>
      <c r="J209" s="4" t="s">
        <v>720</v>
      </c>
      <c r="K209" s="3" t="s">
        <v>722</v>
      </c>
      <c r="L209" s="7" t="s">
        <v>253</v>
      </c>
      <c r="M209" s="9"/>
      <c r="N209" s="9"/>
      <c r="O209" s="9"/>
      <c r="P209" s="52"/>
      <c r="Q209" s="59"/>
      <c r="R209" s="52"/>
      <c r="S209" s="52"/>
      <c r="T209" s="52"/>
    </row>
    <row r="210" spans="1:20" ht="25.5" x14ac:dyDescent="0.2">
      <c r="A210" s="52">
        <v>209</v>
      </c>
      <c r="B210" s="7" t="s">
        <v>658</v>
      </c>
      <c r="C210" s="7" t="s">
        <v>659</v>
      </c>
      <c r="D210" s="8" t="s">
        <v>732</v>
      </c>
      <c r="E210" s="7" t="s">
        <v>250</v>
      </c>
      <c r="F210" s="6">
        <v>326</v>
      </c>
      <c r="G210" s="10">
        <v>346</v>
      </c>
      <c r="H210" s="12" t="s">
        <v>557</v>
      </c>
      <c r="I210" s="10">
        <v>38</v>
      </c>
      <c r="J210" s="4" t="s">
        <v>723</v>
      </c>
      <c r="K210" s="3" t="s">
        <v>724</v>
      </c>
      <c r="L210" s="7" t="s">
        <v>253</v>
      </c>
      <c r="M210" s="9"/>
      <c r="N210" s="9"/>
      <c r="O210" s="9"/>
      <c r="P210" s="52"/>
      <c r="Q210" s="59"/>
      <c r="R210" s="52"/>
      <c r="S210" s="52"/>
      <c r="T210" s="52"/>
    </row>
    <row r="211" spans="1:20" ht="25.5" x14ac:dyDescent="0.2">
      <c r="A211" s="52">
        <v>210</v>
      </c>
      <c r="B211" s="7" t="s">
        <v>658</v>
      </c>
      <c r="C211" s="7" t="s">
        <v>659</v>
      </c>
      <c r="D211" s="8" t="s">
        <v>731</v>
      </c>
      <c r="E211" s="7" t="s">
        <v>250</v>
      </c>
      <c r="F211" s="6">
        <v>398</v>
      </c>
      <c r="G211" s="10">
        <v>418</v>
      </c>
      <c r="H211" s="12" t="s">
        <v>725</v>
      </c>
      <c r="I211" s="10">
        <v>33</v>
      </c>
      <c r="J211" s="4" t="s">
        <v>726</v>
      </c>
      <c r="K211" s="3" t="s">
        <v>727</v>
      </c>
      <c r="L211" s="7" t="s">
        <v>253</v>
      </c>
      <c r="M211" s="9"/>
      <c r="N211" s="9"/>
      <c r="O211" s="9"/>
      <c r="P211" s="52"/>
      <c r="Q211" s="59"/>
      <c r="R211" s="52"/>
      <c r="S211" s="52"/>
      <c r="T211" s="52"/>
    </row>
    <row r="212" spans="1:20" ht="25.5" x14ac:dyDescent="0.2">
      <c r="A212" s="52">
        <v>211</v>
      </c>
      <c r="B212" s="7" t="s">
        <v>658</v>
      </c>
      <c r="C212" s="7" t="s">
        <v>659</v>
      </c>
      <c r="D212" s="8" t="s">
        <v>731</v>
      </c>
      <c r="E212" s="7" t="s">
        <v>250</v>
      </c>
      <c r="F212" s="6">
        <v>399</v>
      </c>
      <c r="G212" s="10">
        <v>419</v>
      </c>
      <c r="H212" s="12" t="s">
        <v>728</v>
      </c>
      <c r="I212" s="10">
        <v>41</v>
      </c>
      <c r="J212" s="4" t="s">
        <v>726</v>
      </c>
      <c r="K212" s="3" t="s">
        <v>729</v>
      </c>
      <c r="L212" s="7" t="s">
        <v>253</v>
      </c>
      <c r="M212" s="9"/>
      <c r="N212" s="9"/>
      <c r="O212" s="9"/>
      <c r="P212" s="52"/>
      <c r="Q212" s="59"/>
      <c r="R212" s="52"/>
      <c r="S212" s="52"/>
      <c r="T212" s="52"/>
    </row>
    <row r="213" spans="1:20" ht="25.5" x14ac:dyDescent="0.2">
      <c r="A213" s="52">
        <v>212</v>
      </c>
      <c r="B213" s="7" t="s">
        <v>658</v>
      </c>
      <c r="C213" s="7" t="s">
        <v>659</v>
      </c>
      <c r="D213" s="8" t="s">
        <v>731</v>
      </c>
      <c r="E213" s="7" t="s">
        <v>250</v>
      </c>
      <c r="F213" s="6">
        <v>399</v>
      </c>
      <c r="G213" s="10">
        <v>419</v>
      </c>
      <c r="H213" s="12" t="s">
        <v>728</v>
      </c>
      <c r="I213" s="10">
        <v>43</v>
      </c>
      <c r="J213" s="4" t="s">
        <v>726</v>
      </c>
      <c r="K213" s="3" t="s">
        <v>730</v>
      </c>
      <c r="L213" s="7" t="s">
        <v>253</v>
      </c>
      <c r="M213" s="9"/>
      <c r="N213" s="9"/>
      <c r="O213" s="9"/>
      <c r="P213" s="52"/>
      <c r="Q213" s="59"/>
      <c r="R213" s="52"/>
      <c r="S213" s="52"/>
      <c r="T213" s="52"/>
    </row>
  </sheetData>
  <phoneticPr fontId="9"/>
  <hyperlinks>
    <hyperlink ref="D3" r:id="rId1" xr:uid="{766758BF-2729-4B0D-AC09-FB5B45A00DFF}"/>
    <hyperlink ref="D4" r:id="rId2" xr:uid="{FB93A36C-BB34-4542-A195-2DDA496EE53A}"/>
    <hyperlink ref="D6" r:id="rId3" xr:uid="{21E5A736-C4E1-4D0C-B5B1-5CA383C0EE49}"/>
    <hyperlink ref="D7" r:id="rId4" xr:uid="{C68791AA-1FB3-4CF8-A358-BFE49972706C}"/>
    <hyperlink ref="D8" r:id="rId5" xr:uid="{750E49EC-BE1C-4856-AE1A-1E2029903D5C}"/>
    <hyperlink ref="D9" r:id="rId6" xr:uid="{F7387091-69CB-4E8F-8831-B5BFCB58A287}"/>
    <hyperlink ref="D11" r:id="rId7" xr:uid="{0B8CFDD8-C510-4A74-9B84-CD16878BFF7F}"/>
    <hyperlink ref="D12" r:id="rId8" xr:uid="{694AB918-FD3A-4C38-9EAE-3F3E2939A52C}"/>
    <hyperlink ref="D13" r:id="rId9" xr:uid="{54E17798-4091-47A0-A6E2-A8C4C6BE5A09}"/>
    <hyperlink ref="D14" r:id="rId10" xr:uid="{DD18DC96-900C-4305-8E85-22C235B368A7}"/>
    <hyperlink ref="D18" r:id="rId11" xr:uid="{9B17BCE5-F131-48D8-800D-34AC213047B4}"/>
    <hyperlink ref="D17" r:id="rId12" xr:uid="{F28B9C4A-2EA8-4ED7-BBEE-61830F0AC933}"/>
    <hyperlink ref="D15" r:id="rId13" xr:uid="{E41FD38F-31EC-472B-BDAA-441F87DCB895}"/>
    <hyperlink ref="D22" r:id="rId14" xr:uid="{1606A600-F970-444B-80DA-120B51425A46}"/>
    <hyperlink ref="D23" r:id="rId15" xr:uid="{B084B252-A8D3-4F35-AA92-639A98F273DB}"/>
    <hyperlink ref="D25" r:id="rId16" xr:uid="{CF0DC02A-0632-4B34-9353-FC279770C6C3}"/>
    <hyperlink ref="D28" r:id="rId17" xr:uid="{963A5974-D69F-4E9B-8E74-C9E2245A4F5E}"/>
    <hyperlink ref="D31" r:id="rId18" xr:uid="{C4CFD24E-4A11-42F4-9D48-19F2D7A256B7}"/>
    <hyperlink ref="D30" r:id="rId19" xr:uid="{A5478A67-2EDD-48BF-9BA1-7EC98E0059C1}"/>
    <hyperlink ref="D33" r:id="rId20" xr:uid="{7AF8581A-1BDD-4C4C-B87C-8401307B7EB8}"/>
    <hyperlink ref="D38" r:id="rId21" xr:uid="{0402D78C-DDDD-4C89-9900-9BBB7B8C08C8}"/>
    <hyperlink ref="D40" r:id="rId22" xr:uid="{C70F22D1-E33A-4099-BCD9-98F1E6FDD3FE}"/>
    <hyperlink ref="D42" r:id="rId23" xr:uid="{4AEB08D6-DEAF-4FA0-8F33-6D1EF1DFB3A5}"/>
    <hyperlink ref="D43" r:id="rId24" xr:uid="{53C67266-732E-4639-A98A-D44E684F568D}"/>
    <hyperlink ref="D45" r:id="rId25" xr:uid="{8346C3EA-C019-4623-97FD-C3AAF5678D1B}"/>
    <hyperlink ref="D47" r:id="rId26" xr:uid="{FED4F5B5-AFDC-40E6-A8B2-27A0F9890F84}"/>
    <hyperlink ref="D51" r:id="rId27" xr:uid="{B4F9D041-8CE9-4264-9E88-C2951D2039BD}"/>
    <hyperlink ref="D52" r:id="rId28" xr:uid="{A6C3A925-8594-4C86-8D00-129F92C4C8C5}"/>
    <hyperlink ref="D53" r:id="rId29" xr:uid="{8EF284B6-8396-40A5-9D90-8D2181A9B29D}"/>
    <hyperlink ref="D54" r:id="rId30" xr:uid="{80E215C1-AA63-444A-9306-11C3E08DF567}"/>
    <hyperlink ref="D55" r:id="rId31" xr:uid="{3C2827BD-5F24-4D21-BEF7-32F9C67F0524}"/>
    <hyperlink ref="D56" r:id="rId32" xr:uid="{14FD5EEB-65F5-4E51-8C83-D782A533E1E1}"/>
    <hyperlink ref="D57" r:id="rId33" xr:uid="{A2FF7C8F-2D6A-4C30-A720-0669A58CDB9E}"/>
    <hyperlink ref="D58" r:id="rId34" xr:uid="{8ABBFE7F-744D-4B50-BFE6-06DFBE1C7B49}"/>
    <hyperlink ref="D59" r:id="rId35" xr:uid="{956F3E82-ECBD-49A8-90BD-C5E0FB4D042C}"/>
    <hyperlink ref="D194" r:id="rId36" xr:uid="{E26E8A64-E768-49C7-B816-C098B1260758}"/>
    <hyperlink ref="D61" r:id="rId37" xr:uid="{E53D21CA-AB20-487D-BA8F-372AB12521C4}"/>
    <hyperlink ref="D65" r:id="rId38" xr:uid="{CA249F45-9796-4A8C-8241-7AA9D9523E45}"/>
    <hyperlink ref="D66" r:id="rId39" xr:uid="{C5A2D946-2537-4DB1-B095-1AC7E873ED83}"/>
    <hyperlink ref="D67" r:id="rId40" xr:uid="{160B9512-F308-445A-B4C3-5775C21A08E2}"/>
    <hyperlink ref="D68" r:id="rId41" xr:uid="{AD07E6BE-802C-4C04-87AD-3F8EF5EFD1DD}"/>
    <hyperlink ref="D69" r:id="rId42" xr:uid="{06C009CD-885A-4F54-ACCE-08DB9B246C8E}"/>
    <hyperlink ref="D70" r:id="rId43" xr:uid="{86401D3D-6A64-45D5-8678-4669078771E6}"/>
    <hyperlink ref="D71" r:id="rId44" xr:uid="{6E094E7A-3978-4B7E-BE04-0481D7D1C4D3}"/>
    <hyperlink ref="D72" r:id="rId45" xr:uid="{4779A5E6-F6F7-4755-8360-590A6964DF82}"/>
    <hyperlink ref="D73" r:id="rId46" xr:uid="{F0F8381D-B165-4346-B4C7-A7CCF4FEDF80}"/>
    <hyperlink ref="D76" r:id="rId47" xr:uid="{C5F3C18A-93D7-4A17-8464-FC0CDC352070}"/>
    <hyperlink ref="D78" r:id="rId48" xr:uid="{2CD2F797-8829-42B4-8D22-F236467DE5D7}"/>
    <hyperlink ref="D79" r:id="rId49" xr:uid="{B30A1BF4-4523-447A-AC8F-5DD589E6039F}"/>
    <hyperlink ref="D81" r:id="rId50" xr:uid="{63AC29D8-25A8-4C3E-AA7D-861A6D4CCE4B}"/>
    <hyperlink ref="D83" r:id="rId51" xr:uid="{127C6A5B-72E7-48FC-8FC6-B6ED42DC4D07}"/>
    <hyperlink ref="D93" r:id="rId52" xr:uid="{EAD3F13A-2E42-4BEA-B266-58B2AF76991B}"/>
    <hyperlink ref="D94" r:id="rId53" xr:uid="{14B8AE8D-A612-495D-8EC1-E68BFA38E141}"/>
    <hyperlink ref="D97" r:id="rId54" xr:uid="{E04270C4-091A-4439-B1E9-2A1CDCF3881B}"/>
    <hyperlink ref="D99" r:id="rId55" xr:uid="{C1C7C307-94C1-478C-8F28-8E04D5FDCA04}"/>
    <hyperlink ref="D100" r:id="rId56" xr:uid="{5B9D4E24-5487-460B-B5C4-E3F7B7356543}"/>
    <hyperlink ref="D101" r:id="rId57" xr:uid="{60006747-7E26-4FDA-98E9-444475FBB440}"/>
    <hyperlink ref="D102" r:id="rId58" xr:uid="{D4EE6CCF-404A-4196-9E45-3E72D89FD9B4}"/>
    <hyperlink ref="D103" r:id="rId59" xr:uid="{E275F841-9E2C-4C50-8C76-2CA6970FE2F4}"/>
    <hyperlink ref="D105" r:id="rId60" xr:uid="{0AA2ED68-DE58-46AA-BECA-A49A2DD98B1D}"/>
    <hyperlink ref="D106" r:id="rId61" xr:uid="{B80C6F48-401A-485B-82DA-FF7F4A25022D}"/>
    <hyperlink ref="D111" r:id="rId62" xr:uid="{599D8B64-C421-4085-8888-E4DA415EA7D1}"/>
    <hyperlink ref="D113" r:id="rId63" xr:uid="{8361D01B-2FF9-4C5D-A667-5F02042E995B}"/>
    <hyperlink ref="D143" r:id="rId64" xr:uid="{360541A9-8DBC-42C7-968B-D4AD03660CF3}"/>
    <hyperlink ref="D144" r:id="rId65" xr:uid="{60FE9ED7-AF56-4728-B76B-3D81AB00C15B}"/>
    <hyperlink ref="D149" r:id="rId66" xr:uid="{6EB55C2A-1212-4B5C-8EC3-438F1002FBA6}"/>
    <hyperlink ref="D151" r:id="rId67" xr:uid="{7489BD7D-EF08-4772-9219-B6982C4089D6}"/>
    <hyperlink ref="D154" r:id="rId68" xr:uid="{F74CF514-3858-4D06-9F07-670EDE576018}"/>
    <hyperlink ref="D156" r:id="rId69" xr:uid="{0240057A-C489-4A1A-AD0D-EA9955EB9EA0}"/>
    <hyperlink ref="D157" r:id="rId70" xr:uid="{AA2EF3A0-5969-45EE-AA19-877BDEF2526D}"/>
    <hyperlink ref="D168" r:id="rId71" xr:uid="{F1C30DB0-4E18-4AAE-BB30-328E72B1D04A}"/>
    <hyperlink ref="D171" r:id="rId72" xr:uid="{014BB3C8-8A13-45B4-B32E-026F0D2B49E1}"/>
    <hyperlink ref="D169" r:id="rId73" xr:uid="{A027001F-4BEA-4110-A325-7D4B040230A1}"/>
    <hyperlink ref="D172" r:id="rId74" xr:uid="{D87DC346-8C18-4F86-A91D-7CD556132651}"/>
    <hyperlink ref="D174" r:id="rId75" xr:uid="{F1E0AE04-4FEC-4FC4-B48B-7A5961945ED3}"/>
    <hyperlink ref="D176" r:id="rId76" xr:uid="{9F227DFC-4189-453B-A650-CE7243B6FF85}"/>
    <hyperlink ref="D186" r:id="rId77" xr:uid="{4945222D-B1ED-4250-B7C3-D3FE653A1148}"/>
    <hyperlink ref="D5" r:id="rId78" xr:uid="{9A99B3C5-22C2-4BFB-9E76-2E944EB883CF}"/>
    <hyperlink ref="D27" r:id="rId79" xr:uid="{B577E0DA-15DE-49A7-8AE8-2A3CBBC037EE}"/>
    <hyperlink ref="D196" r:id="rId80" xr:uid="{9C426A7F-FCAE-4E01-AEE1-0668F0D63FFA}"/>
    <hyperlink ref="D197" r:id="rId81" xr:uid="{E5FB88AA-9DAC-49EC-9EC5-CA146756B2AD}"/>
    <hyperlink ref="D198" r:id="rId82" xr:uid="{A14C892A-F32B-4AEA-954D-62479EE8B660}"/>
    <hyperlink ref="D199" r:id="rId83" xr:uid="{70982D38-E396-4364-8B5A-018449953F25}"/>
    <hyperlink ref="D200" r:id="rId84" xr:uid="{9E65EB5A-F5F6-4B08-A4A1-5E2B2FC9CA37}"/>
    <hyperlink ref="D201" r:id="rId85" xr:uid="{DFEE76FE-9CD6-4844-94A8-186396B1ADBF}"/>
    <hyperlink ref="D202" r:id="rId86" xr:uid="{A9EFE30C-729D-48F7-AE1F-05287AA4AD71}"/>
    <hyperlink ref="D203" r:id="rId87" xr:uid="{1FA73537-3E47-4C9C-BB1E-95B953146703}"/>
    <hyperlink ref="D204" r:id="rId88" xr:uid="{4C8A15A8-54EA-4F3B-9A11-82C73752C012}"/>
    <hyperlink ref="D205" r:id="rId89" xr:uid="{A2D76BA1-4309-43C1-B56A-169D1D6E0ABE}"/>
    <hyperlink ref="D206" r:id="rId90" xr:uid="{441266EF-4F0E-40EC-AB2A-DAA18C81890F}"/>
    <hyperlink ref="D207" r:id="rId91" xr:uid="{FBC7B724-949D-43FB-9BFD-F48C3FDC7944}"/>
    <hyperlink ref="D208" r:id="rId92" xr:uid="{2354830A-73B3-4E46-B197-DF2E28BF1C23}"/>
    <hyperlink ref="D209" r:id="rId93" xr:uid="{3DAB0180-1912-44A1-8FA2-8FEE8B5E6C2B}"/>
    <hyperlink ref="D210" r:id="rId94" xr:uid="{50FC441C-747E-4A4B-8F7A-6710484666F4}"/>
    <hyperlink ref="D211" r:id="rId95" xr:uid="{B49A023E-F182-4CC4-9C5D-28D52DC09092}"/>
    <hyperlink ref="D212" r:id="rId96" xr:uid="{88368096-63A6-46F3-A457-759276272630}"/>
    <hyperlink ref="D213" r:id="rId97" xr:uid="{CDEED3C1-78DA-482D-8FCF-DA711141A7FB}"/>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61748-993B-4CD5-954D-9065753F1C8D}">
  <dimension ref="A1:O27"/>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5" x14ac:dyDescent="0.15"/>
  <cols>
    <col min="1" max="1" width="4.625" bestFit="1" customWidth="1"/>
    <col min="2" max="2" width="15.375" bestFit="1" customWidth="1"/>
    <col min="3" max="3" width="17.125" bestFit="1" customWidth="1"/>
    <col min="4" max="4" width="9.75" customWidth="1"/>
    <col min="5" max="5" width="19.375" bestFit="1" customWidth="1"/>
    <col min="6" max="6" width="14.75" bestFit="1" customWidth="1"/>
    <col min="7" max="7" width="9.375" bestFit="1" customWidth="1"/>
    <col min="8" max="8" width="9.75" style="16" customWidth="1"/>
    <col min="9" max="9" width="9" style="14"/>
    <col min="10" max="11" width="43" style="15" customWidth="1"/>
    <col min="12" max="12" width="4" bestFit="1" customWidth="1"/>
    <col min="13" max="13" width="11" customWidth="1"/>
    <col min="14" max="14" width="10.75" customWidth="1"/>
    <col min="15" max="15" width="9" customWidth="1"/>
  </cols>
  <sheetData>
    <row r="1" spans="1:15" ht="26.25" thickBot="1" x14ac:dyDescent="0.25">
      <c r="A1" s="35" t="s">
        <v>695</v>
      </c>
      <c r="B1" s="42" t="s">
        <v>0</v>
      </c>
      <c r="C1" s="42" t="s">
        <v>1</v>
      </c>
      <c r="D1" s="42" t="s">
        <v>2</v>
      </c>
      <c r="E1" s="43" t="s">
        <v>13</v>
      </c>
      <c r="F1" s="44" t="s">
        <v>8</v>
      </c>
      <c r="G1" s="42" t="s">
        <v>9</v>
      </c>
      <c r="H1" s="45" t="s">
        <v>10</v>
      </c>
      <c r="I1" s="46" t="s">
        <v>3</v>
      </c>
      <c r="J1" s="44" t="s">
        <v>4</v>
      </c>
      <c r="K1" s="44" t="s">
        <v>5</v>
      </c>
      <c r="L1" s="42" t="s">
        <v>6</v>
      </c>
      <c r="M1" s="47" t="s">
        <v>7</v>
      </c>
      <c r="N1" s="47" t="s">
        <v>11</v>
      </c>
      <c r="O1" s="47" t="s">
        <v>12</v>
      </c>
    </row>
    <row r="2" spans="1:15" ht="15" thickTop="1" x14ac:dyDescent="0.2">
      <c r="A2" s="29">
        <v>1</v>
      </c>
      <c r="B2" s="30" t="s">
        <v>14</v>
      </c>
      <c r="C2" s="30" t="s">
        <v>15</v>
      </c>
      <c r="D2" s="30" t="s">
        <v>16</v>
      </c>
      <c r="E2" s="30" t="s">
        <v>17</v>
      </c>
      <c r="F2" s="31" t="s">
        <v>19</v>
      </c>
      <c r="G2" s="30">
        <v>16</v>
      </c>
      <c r="H2" s="32" t="s">
        <v>18</v>
      </c>
      <c r="I2" s="33">
        <v>45</v>
      </c>
      <c r="J2" s="31" t="s">
        <v>22</v>
      </c>
      <c r="K2" s="31" t="s">
        <v>21</v>
      </c>
      <c r="L2" s="30" t="s">
        <v>20</v>
      </c>
      <c r="M2" s="34"/>
      <c r="N2" s="34"/>
      <c r="O2" s="34"/>
    </row>
    <row r="3" spans="1:15" ht="14.25" x14ac:dyDescent="0.2">
      <c r="A3" s="29">
        <v>2</v>
      </c>
      <c r="B3" s="7" t="s">
        <v>14</v>
      </c>
      <c r="C3" s="7" t="s">
        <v>15</v>
      </c>
      <c r="D3" s="7" t="s">
        <v>16</v>
      </c>
      <c r="E3" s="7" t="s">
        <v>17</v>
      </c>
      <c r="F3" s="4" t="s">
        <v>56</v>
      </c>
      <c r="G3" s="7">
        <v>17</v>
      </c>
      <c r="H3" s="12" t="s">
        <v>18</v>
      </c>
      <c r="I3" s="10">
        <v>19</v>
      </c>
      <c r="J3" s="4" t="s">
        <v>57</v>
      </c>
      <c r="K3" s="4" t="s">
        <v>58</v>
      </c>
      <c r="L3" s="7" t="s">
        <v>20</v>
      </c>
      <c r="M3" s="9"/>
      <c r="N3" s="9"/>
      <c r="O3" s="9"/>
    </row>
    <row r="4" spans="1:15" ht="14.25" x14ac:dyDescent="0.2">
      <c r="A4" s="29">
        <v>3</v>
      </c>
      <c r="B4" s="7" t="s">
        <v>396</v>
      </c>
      <c r="C4" s="7" t="s">
        <v>397</v>
      </c>
      <c r="D4" s="8" t="s">
        <v>398</v>
      </c>
      <c r="E4" s="7" t="s">
        <v>250</v>
      </c>
      <c r="F4" s="4">
        <v>3</v>
      </c>
      <c r="G4" s="7">
        <v>23</v>
      </c>
      <c r="H4" s="12">
        <v>3.2</v>
      </c>
      <c r="I4" s="10">
        <v>36</v>
      </c>
      <c r="J4" s="4" t="s">
        <v>399</v>
      </c>
      <c r="K4" s="4" t="s">
        <v>400</v>
      </c>
      <c r="L4" s="7" t="s">
        <v>401</v>
      </c>
      <c r="M4" s="9"/>
      <c r="N4" s="9"/>
      <c r="O4" s="9"/>
    </row>
    <row r="5" spans="1:15" ht="14.25" x14ac:dyDescent="0.2">
      <c r="A5" s="29">
        <v>4</v>
      </c>
      <c r="B5" s="7" t="s">
        <v>396</v>
      </c>
      <c r="C5" s="7" t="s">
        <v>397</v>
      </c>
      <c r="D5" s="8" t="s">
        <v>398</v>
      </c>
      <c r="E5" s="7" t="s">
        <v>250</v>
      </c>
      <c r="F5" s="4">
        <v>8</v>
      </c>
      <c r="G5" s="7">
        <v>28</v>
      </c>
      <c r="H5" s="12">
        <v>4.3</v>
      </c>
      <c r="I5" s="10">
        <v>41</v>
      </c>
      <c r="J5" s="4" t="s">
        <v>414</v>
      </c>
      <c r="K5" s="4" t="s">
        <v>415</v>
      </c>
      <c r="L5" s="7" t="s">
        <v>401</v>
      </c>
      <c r="M5" s="9"/>
      <c r="N5" s="9"/>
      <c r="O5" s="9"/>
    </row>
    <row r="6" spans="1:15" ht="14.25" x14ac:dyDescent="0.2">
      <c r="A6" s="29">
        <v>5</v>
      </c>
      <c r="B6" s="7" t="s">
        <v>14</v>
      </c>
      <c r="C6" s="7" t="s">
        <v>15</v>
      </c>
      <c r="D6" s="7" t="s">
        <v>16</v>
      </c>
      <c r="E6" s="7" t="s">
        <v>17</v>
      </c>
      <c r="F6" s="4">
        <v>16</v>
      </c>
      <c r="G6" s="7">
        <v>36</v>
      </c>
      <c r="H6" s="12" t="s">
        <v>33</v>
      </c>
      <c r="I6" s="10">
        <v>42</v>
      </c>
      <c r="J6" s="4" t="s">
        <v>34</v>
      </c>
      <c r="K6" s="4" t="s">
        <v>35</v>
      </c>
      <c r="L6" s="7" t="s">
        <v>36</v>
      </c>
      <c r="M6" s="9"/>
      <c r="N6" s="9"/>
      <c r="O6" s="9"/>
    </row>
    <row r="7" spans="1:15" ht="14.25" x14ac:dyDescent="0.2">
      <c r="A7" s="29">
        <v>6</v>
      </c>
      <c r="B7" s="7" t="s">
        <v>14</v>
      </c>
      <c r="C7" s="7" t="s">
        <v>15</v>
      </c>
      <c r="D7" s="7" t="s">
        <v>16</v>
      </c>
      <c r="E7" s="7" t="s">
        <v>17</v>
      </c>
      <c r="F7" s="4">
        <v>16</v>
      </c>
      <c r="G7" s="7">
        <v>36</v>
      </c>
      <c r="H7" s="12" t="s">
        <v>29</v>
      </c>
      <c r="I7" s="10" t="s">
        <v>30</v>
      </c>
      <c r="J7" s="4"/>
      <c r="K7" s="4" t="s">
        <v>31</v>
      </c>
      <c r="L7" s="7" t="s">
        <v>32</v>
      </c>
      <c r="M7" s="9"/>
      <c r="N7" s="9"/>
      <c r="O7" s="9"/>
    </row>
    <row r="8" spans="1:15" ht="14.25" x14ac:dyDescent="0.2">
      <c r="A8" s="29">
        <v>7</v>
      </c>
      <c r="B8" s="7" t="s">
        <v>14</v>
      </c>
      <c r="C8" s="7" t="s">
        <v>15</v>
      </c>
      <c r="D8" s="7" t="s">
        <v>16</v>
      </c>
      <c r="E8" s="7" t="s">
        <v>17</v>
      </c>
      <c r="F8" s="4">
        <v>17</v>
      </c>
      <c r="G8" s="7">
        <v>37</v>
      </c>
      <c r="H8" s="12" t="s">
        <v>33</v>
      </c>
      <c r="I8" s="10">
        <v>26</v>
      </c>
      <c r="J8" s="4" t="s">
        <v>46</v>
      </c>
      <c r="K8" s="4" t="s">
        <v>47</v>
      </c>
      <c r="L8" s="7" t="s">
        <v>20</v>
      </c>
      <c r="M8" s="9"/>
      <c r="N8" s="9"/>
      <c r="O8" s="9"/>
    </row>
    <row r="9" spans="1:15" ht="14.25" x14ac:dyDescent="0.2">
      <c r="A9" s="29">
        <v>8</v>
      </c>
      <c r="B9" s="7" t="s">
        <v>14</v>
      </c>
      <c r="C9" s="7" t="s">
        <v>15</v>
      </c>
      <c r="D9" s="7" t="s">
        <v>16</v>
      </c>
      <c r="E9" s="7" t="s">
        <v>17</v>
      </c>
      <c r="F9" s="4">
        <v>18</v>
      </c>
      <c r="G9" s="7">
        <v>38</v>
      </c>
      <c r="H9" s="12" t="s">
        <v>48</v>
      </c>
      <c r="I9" s="10">
        <v>20</v>
      </c>
      <c r="J9" s="4" t="s">
        <v>46</v>
      </c>
      <c r="K9" s="4" t="s">
        <v>49</v>
      </c>
      <c r="L9" s="7" t="s">
        <v>36</v>
      </c>
      <c r="M9" s="9"/>
      <c r="N9" s="9"/>
      <c r="O9" s="9"/>
    </row>
    <row r="10" spans="1:15" ht="14.25" x14ac:dyDescent="0.2">
      <c r="A10" s="29">
        <v>9</v>
      </c>
      <c r="B10" s="7" t="s">
        <v>14</v>
      </c>
      <c r="C10" s="7" t="s">
        <v>15</v>
      </c>
      <c r="D10" s="7" t="s">
        <v>16</v>
      </c>
      <c r="E10" s="7" t="s">
        <v>17</v>
      </c>
      <c r="F10" s="4">
        <v>18</v>
      </c>
      <c r="G10" s="7">
        <v>38</v>
      </c>
      <c r="H10" s="12" t="s">
        <v>48</v>
      </c>
      <c r="I10" s="10">
        <v>45</v>
      </c>
      <c r="J10" s="4" t="s">
        <v>46</v>
      </c>
      <c r="K10" s="4" t="s">
        <v>51</v>
      </c>
      <c r="L10" s="7" t="s">
        <v>36</v>
      </c>
      <c r="M10" s="9"/>
      <c r="N10" s="9"/>
      <c r="O10" s="9"/>
    </row>
    <row r="11" spans="1:15" ht="14.25" x14ac:dyDescent="0.2">
      <c r="A11" s="29">
        <v>10</v>
      </c>
      <c r="B11" s="7" t="s">
        <v>14</v>
      </c>
      <c r="C11" s="7" t="s">
        <v>15</v>
      </c>
      <c r="D11" s="7" t="s">
        <v>16</v>
      </c>
      <c r="E11" s="7" t="s">
        <v>17</v>
      </c>
      <c r="F11" s="4">
        <v>19</v>
      </c>
      <c r="G11" s="7">
        <v>39</v>
      </c>
      <c r="H11" s="12" t="s">
        <v>29</v>
      </c>
      <c r="I11" s="10" t="s">
        <v>52</v>
      </c>
      <c r="J11" s="4"/>
      <c r="K11" s="4" t="s">
        <v>53</v>
      </c>
      <c r="L11" s="7" t="s">
        <v>32</v>
      </c>
      <c r="M11" s="9"/>
      <c r="N11" s="9"/>
      <c r="O11" s="9"/>
    </row>
    <row r="12" spans="1:15" ht="14.25" x14ac:dyDescent="0.2">
      <c r="A12" s="29">
        <v>11</v>
      </c>
      <c r="B12" s="7" t="s">
        <v>396</v>
      </c>
      <c r="C12" s="7" t="s">
        <v>397</v>
      </c>
      <c r="D12" s="8" t="s">
        <v>398</v>
      </c>
      <c r="E12" s="7" t="s">
        <v>250</v>
      </c>
      <c r="F12" s="4">
        <v>82</v>
      </c>
      <c r="G12" s="7">
        <v>102</v>
      </c>
      <c r="H12" s="12" t="s">
        <v>451</v>
      </c>
      <c r="I12" s="10" t="s">
        <v>454</v>
      </c>
      <c r="J12" s="4" t="s">
        <v>455</v>
      </c>
      <c r="K12" s="4" t="s">
        <v>456</v>
      </c>
      <c r="L12" s="7" t="s">
        <v>401</v>
      </c>
      <c r="M12" s="9"/>
      <c r="N12" s="9"/>
      <c r="O12" s="9"/>
    </row>
    <row r="13" spans="1:15" ht="14.25" x14ac:dyDescent="0.2">
      <c r="A13" s="29">
        <v>12</v>
      </c>
      <c r="B13" s="7" t="s">
        <v>14</v>
      </c>
      <c r="C13" s="7" t="s">
        <v>15</v>
      </c>
      <c r="D13" s="7" t="s">
        <v>16</v>
      </c>
      <c r="E13" s="7" t="s">
        <v>17</v>
      </c>
      <c r="F13" s="4">
        <v>117</v>
      </c>
      <c r="G13" s="7">
        <v>137</v>
      </c>
      <c r="H13" s="12">
        <v>6.1</v>
      </c>
      <c r="I13" s="10" t="s">
        <v>70</v>
      </c>
      <c r="J13" s="4" t="s">
        <v>71</v>
      </c>
      <c r="K13" s="4" t="s">
        <v>72</v>
      </c>
      <c r="L13" s="7" t="s">
        <v>36</v>
      </c>
      <c r="M13" s="9"/>
      <c r="N13" s="9"/>
      <c r="O13" s="9"/>
    </row>
    <row r="14" spans="1:15" ht="14.25" x14ac:dyDescent="0.2">
      <c r="A14" s="29">
        <v>13</v>
      </c>
      <c r="B14" s="7" t="s">
        <v>14</v>
      </c>
      <c r="C14" s="7" t="s">
        <v>15</v>
      </c>
      <c r="D14" s="7" t="s">
        <v>16</v>
      </c>
      <c r="E14" s="7" t="s">
        <v>17</v>
      </c>
      <c r="F14" s="4">
        <v>235</v>
      </c>
      <c r="G14" s="7">
        <v>255</v>
      </c>
      <c r="H14" s="12" t="s">
        <v>93</v>
      </c>
      <c r="I14" s="10">
        <v>13</v>
      </c>
      <c r="J14" s="4"/>
      <c r="K14" s="4" t="s">
        <v>94</v>
      </c>
      <c r="L14" s="7" t="s">
        <v>36</v>
      </c>
      <c r="M14" s="9"/>
      <c r="N14" s="9"/>
      <c r="O14" s="9"/>
    </row>
    <row r="15" spans="1:15" ht="14.25" x14ac:dyDescent="0.2">
      <c r="A15" s="29">
        <v>14</v>
      </c>
      <c r="B15" s="7" t="s">
        <v>14</v>
      </c>
      <c r="C15" s="7" t="s">
        <v>15</v>
      </c>
      <c r="D15" s="7" t="s">
        <v>16</v>
      </c>
      <c r="E15" s="7" t="s">
        <v>17</v>
      </c>
      <c r="F15" s="4">
        <v>254</v>
      </c>
      <c r="G15" s="7">
        <v>274</v>
      </c>
      <c r="H15" s="12" t="s">
        <v>114</v>
      </c>
      <c r="I15" s="10" t="s">
        <v>115</v>
      </c>
      <c r="J15" s="4"/>
      <c r="K15" s="4" t="s">
        <v>116</v>
      </c>
      <c r="L15" s="7" t="s">
        <v>36</v>
      </c>
      <c r="M15" s="9"/>
      <c r="N15" s="9"/>
      <c r="O15" s="9"/>
    </row>
    <row r="16" spans="1:15" ht="14.25" x14ac:dyDescent="0.2">
      <c r="A16" s="29">
        <v>15</v>
      </c>
      <c r="B16" s="7" t="s">
        <v>14</v>
      </c>
      <c r="C16" s="7" t="s">
        <v>15</v>
      </c>
      <c r="D16" s="7" t="s">
        <v>16</v>
      </c>
      <c r="E16" s="7" t="s">
        <v>17</v>
      </c>
      <c r="F16" s="4">
        <v>255</v>
      </c>
      <c r="G16" s="7">
        <v>275</v>
      </c>
      <c r="H16" s="12" t="s">
        <v>114</v>
      </c>
      <c r="I16" s="10" t="s">
        <v>115</v>
      </c>
      <c r="J16" s="4"/>
      <c r="K16" s="4" t="s">
        <v>117</v>
      </c>
      <c r="L16" s="7" t="s">
        <v>36</v>
      </c>
      <c r="M16" s="9"/>
      <c r="N16" s="9"/>
      <c r="O16" s="9"/>
    </row>
    <row r="17" spans="1:15" ht="14.25" x14ac:dyDescent="0.2">
      <c r="A17" s="29">
        <v>16</v>
      </c>
      <c r="B17" s="7" t="s">
        <v>14</v>
      </c>
      <c r="C17" s="7" t="s">
        <v>15</v>
      </c>
      <c r="D17" s="7" t="s">
        <v>16</v>
      </c>
      <c r="E17" s="7" t="s">
        <v>17</v>
      </c>
      <c r="F17" s="4">
        <v>335</v>
      </c>
      <c r="G17" s="7">
        <v>355</v>
      </c>
      <c r="H17" s="12" t="s">
        <v>156</v>
      </c>
      <c r="I17" s="10" t="s">
        <v>157</v>
      </c>
      <c r="J17" s="4" t="s">
        <v>160</v>
      </c>
      <c r="K17" s="4" t="s">
        <v>161</v>
      </c>
      <c r="L17" s="7" t="s">
        <v>36</v>
      </c>
      <c r="M17" s="9"/>
      <c r="N17" s="9"/>
      <c r="O17" s="9"/>
    </row>
    <row r="18" spans="1:15" ht="14.25" x14ac:dyDescent="0.2">
      <c r="A18" s="29">
        <v>17</v>
      </c>
      <c r="B18" s="7" t="s">
        <v>14</v>
      </c>
      <c r="C18" s="7" t="s">
        <v>15</v>
      </c>
      <c r="D18" s="7" t="s">
        <v>16</v>
      </c>
      <c r="E18" s="7" t="s">
        <v>17</v>
      </c>
      <c r="F18" s="4">
        <v>338</v>
      </c>
      <c r="G18" s="7">
        <v>358</v>
      </c>
      <c r="H18" s="12">
        <v>14.4</v>
      </c>
      <c r="I18" s="10">
        <v>35</v>
      </c>
      <c r="J18" s="4" t="s">
        <v>162</v>
      </c>
      <c r="K18" s="4" t="s">
        <v>163</v>
      </c>
      <c r="L18" s="7" t="s">
        <v>32</v>
      </c>
      <c r="M18" s="9"/>
      <c r="N18" s="9"/>
      <c r="O18" s="9"/>
    </row>
    <row r="19" spans="1:15" ht="14.25" x14ac:dyDescent="0.2">
      <c r="A19" s="29">
        <v>18</v>
      </c>
      <c r="B19" s="7" t="s">
        <v>14</v>
      </c>
      <c r="C19" s="7" t="s">
        <v>15</v>
      </c>
      <c r="D19" s="7" t="s">
        <v>16</v>
      </c>
      <c r="E19" s="7" t="s">
        <v>17</v>
      </c>
      <c r="F19" s="4">
        <v>339</v>
      </c>
      <c r="G19" s="7">
        <v>359</v>
      </c>
      <c r="H19" s="12">
        <v>14.4</v>
      </c>
      <c r="I19" s="10" t="s">
        <v>170</v>
      </c>
      <c r="J19" s="4" t="s">
        <v>108</v>
      </c>
      <c r="K19" s="4" t="s">
        <v>164</v>
      </c>
      <c r="L19" s="7" t="s">
        <v>36</v>
      </c>
      <c r="M19" s="9"/>
      <c r="N19" s="9"/>
      <c r="O19" s="9"/>
    </row>
    <row r="20" spans="1:15" ht="14.25" x14ac:dyDescent="0.2">
      <c r="A20" s="29">
        <v>19</v>
      </c>
      <c r="B20" s="7" t="s">
        <v>14</v>
      </c>
      <c r="C20" s="7" t="s">
        <v>15</v>
      </c>
      <c r="D20" s="7" t="s">
        <v>16</v>
      </c>
      <c r="E20" s="7" t="s">
        <v>17</v>
      </c>
      <c r="F20" s="4">
        <v>340</v>
      </c>
      <c r="G20" s="7">
        <v>360</v>
      </c>
      <c r="H20" s="12" t="s">
        <v>165</v>
      </c>
      <c r="I20" s="10">
        <v>10</v>
      </c>
      <c r="J20" s="4" t="s">
        <v>46</v>
      </c>
      <c r="K20" s="4" t="s">
        <v>166</v>
      </c>
      <c r="L20" s="7" t="s">
        <v>20</v>
      </c>
      <c r="M20" s="9"/>
      <c r="N20" s="9"/>
      <c r="O20" s="9"/>
    </row>
    <row r="21" spans="1:15" ht="14.25" x14ac:dyDescent="0.2">
      <c r="A21" s="29">
        <v>20</v>
      </c>
      <c r="B21" s="7" t="s">
        <v>14</v>
      </c>
      <c r="C21" s="7" t="s">
        <v>15</v>
      </c>
      <c r="D21" s="7" t="s">
        <v>16</v>
      </c>
      <c r="E21" s="7" t="s">
        <v>17</v>
      </c>
      <c r="F21" s="4">
        <v>341</v>
      </c>
      <c r="G21" s="7">
        <v>361</v>
      </c>
      <c r="H21" s="12" t="s">
        <v>167</v>
      </c>
      <c r="I21" s="10" t="s">
        <v>169</v>
      </c>
      <c r="J21" s="4" t="s">
        <v>168</v>
      </c>
      <c r="K21" s="4" t="s">
        <v>164</v>
      </c>
      <c r="L21" s="7" t="s">
        <v>36</v>
      </c>
      <c r="M21" s="9"/>
      <c r="N21" s="9"/>
      <c r="O21" s="9"/>
    </row>
    <row r="22" spans="1:15" ht="14.25" x14ac:dyDescent="0.2">
      <c r="A22" s="29">
        <v>21</v>
      </c>
      <c r="B22" s="7" t="s">
        <v>14</v>
      </c>
      <c r="C22" s="7" t="s">
        <v>15</v>
      </c>
      <c r="D22" s="7" t="s">
        <v>16</v>
      </c>
      <c r="E22" s="7" t="s">
        <v>17</v>
      </c>
      <c r="F22" s="4">
        <v>342</v>
      </c>
      <c r="G22" s="7">
        <v>362</v>
      </c>
      <c r="H22" s="12" t="s">
        <v>167</v>
      </c>
      <c r="I22" s="10" t="s">
        <v>171</v>
      </c>
      <c r="J22" s="4" t="s">
        <v>168</v>
      </c>
      <c r="K22" s="4" t="s">
        <v>164</v>
      </c>
      <c r="L22" s="7" t="s">
        <v>36</v>
      </c>
      <c r="M22" s="9"/>
      <c r="N22" s="9"/>
      <c r="O22" s="9"/>
    </row>
    <row r="23" spans="1:15" ht="14.25" x14ac:dyDescent="0.2">
      <c r="A23" s="29">
        <v>22</v>
      </c>
      <c r="B23" s="7" t="s">
        <v>396</v>
      </c>
      <c r="C23" s="7" t="s">
        <v>397</v>
      </c>
      <c r="D23" s="8" t="s">
        <v>398</v>
      </c>
      <c r="E23" s="7" t="s">
        <v>250</v>
      </c>
      <c r="F23" s="4">
        <v>346</v>
      </c>
      <c r="G23" s="7">
        <v>366</v>
      </c>
      <c r="H23" s="12" t="s">
        <v>567</v>
      </c>
      <c r="I23" s="10">
        <v>19</v>
      </c>
      <c r="J23" s="4" t="s">
        <v>568</v>
      </c>
      <c r="K23" s="4" t="s">
        <v>569</v>
      </c>
      <c r="L23" s="7" t="s">
        <v>401</v>
      </c>
      <c r="M23" s="9"/>
      <c r="N23" s="9"/>
      <c r="O23" s="9"/>
    </row>
    <row r="24" spans="1:15" ht="14.25" x14ac:dyDescent="0.2">
      <c r="A24" s="29">
        <v>23</v>
      </c>
      <c r="B24" s="7" t="s">
        <v>396</v>
      </c>
      <c r="C24" s="7" t="s">
        <v>397</v>
      </c>
      <c r="D24" s="8" t="s">
        <v>398</v>
      </c>
      <c r="E24" s="7" t="s">
        <v>250</v>
      </c>
      <c r="F24" s="4">
        <v>346</v>
      </c>
      <c r="G24" s="7">
        <v>366</v>
      </c>
      <c r="H24" s="12" t="s">
        <v>567</v>
      </c>
      <c r="I24" s="10">
        <v>48</v>
      </c>
      <c r="J24" s="4" t="s">
        <v>572</v>
      </c>
      <c r="K24" s="4" t="s">
        <v>573</v>
      </c>
      <c r="L24" s="7" t="s">
        <v>401</v>
      </c>
      <c r="M24" s="9"/>
      <c r="N24" s="9"/>
      <c r="O24" s="9"/>
    </row>
    <row r="25" spans="1:15" ht="14.25" x14ac:dyDescent="0.2">
      <c r="A25" s="29">
        <v>24</v>
      </c>
      <c r="B25" s="7" t="s">
        <v>396</v>
      </c>
      <c r="C25" s="7" t="s">
        <v>397</v>
      </c>
      <c r="D25" s="8" t="s">
        <v>398</v>
      </c>
      <c r="E25" s="7" t="s">
        <v>250</v>
      </c>
      <c r="F25" s="4">
        <v>383</v>
      </c>
      <c r="G25" s="7">
        <v>403</v>
      </c>
      <c r="H25" s="12" t="s">
        <v>587</v>
      </c>
      <c r="I25" s="10">
        <v>26</v>
      </c>
      <c r="J25" s="4" t="s">
        <v>588</v>
      </c>
      <c r="K25" s="4" t="s">
        <v>589</v>
      </c>
      <c r="L25" s="7" t="s">
        <v>401</v>
      </c>
      <c r="M25" s="9"/>
      <c r="N25" s="9"/>
      <c r="O25" s="9"/>
    </row>
    <row r="26" spans="1:15" ht="14.25" x14ac:dyDescent="0.2">
      <c r="A26" s="29">
        <v>25</v>
      </c>
      <c r="B26" s="7" t="s">
        <v>396</v>
      </c>
      <c r="C26" s="7" t="s">
        <v>397</v>
      </c>
      <c r="D26" s="8" t="s">
        <v>398</v>
      </c>
      <c r="E26" s="7" t="s">
        <v>250</v>
      </c>
      <c r="F26" s="4">
        <v>383</v>
      </c>
      <c r="G26" s="7">
        <v>403</v>
      </c>
      <c r="H26" s="12" t="s">
        <v>587</v>
      </c>
      <c r="I26" s="10">
        <v>45</v>
      </c>
      <c r="J26" s="4" t="s">
        <v>590</v>
      </c>
      <c r="K26" s="4" t="s">
        <v>591</v>
      </c>
      <c r="L26" s="7" t="s">
        <v>401</v>
      </c>
      <c r="M26" s="9"/>
      <c r="N26" s="9"/>
      <c r="O26" s="9"/>
    </row>
    <row r="27" spans="1:15" ht="14.25" x14ac:dyDescent="0.2">
      <c r="A27" s="29">
        <v>26</v>
      </c>
      <c r="B27" s="7" t="s">
        <v>658</v>
      </c>
      <c r="C27" s="7" t="s">
        <v>659</v>
      </c>
      <c r="D27" s="8" t="s">
        <v>660</v>
      </c>
      <c r="E27" s="7" t="s">
        <v>250</v>
      </c>
      <c r="F27" s="4">
        <v>87</v>
      </c>
      <c r="G27" s="7">
        <v>107</v>
      </c>
      <c r="H27" s="12" t="s">
        <v>701</v>
      </c>
      <c r="I27" s="10">
        <v>47</v>
      </c>
      <c r="J27" s="4" t="s">
        <v>702</v>
      </c>
      <c r="K27" s="4" t="s">
        <v>703</v>
      </c>
      <c r="L27" s="7" t="s">
        <v>401</v>
      </c>
      <c r="M27" s="9"/>
      <c r="N27" s="9"/>
      <c r="O27" s="9"/>
    </row>
  </sheetData>
  <phoneticPr fontId="9"/>
  <hyperlinks>
    <hyperlink ref="D4" r:id="rId1" xr:uid="{E989FA19-3A67-43A3-904B-D990F8F755A2}"/>
    <hyperlink ref="D5" r:id="rId2" xr:uid="{49C64A26-49EA-43BF-BD08-099A4963ED22}"/>
    <hyperlink ref="D12" r:id="rId3" xr:uid="{98BD9F57-A902-4D56-8393-0D39D7931263}"/>
    <hyperlink ref="D23" r:id="rId4" xr:uid="{FB8322AE-EB1C-4966-B48D-6553CFE2F30F}"/>
    <hyperlink ref="D24" r:id="rId5" xr:uid="{0E9DF7B7-066A-4CD8-AD4E-96481D36FA2A}"/>
    <hyperlink ref="D25" r:id="rId6" xr:uid="{BF5CD8A6-71A6-4134-8417-ADE8EB01556B}"/>
    <hyperlink ref="D26" r:id="rId7" xr:uid="{EDA2212A-9B34-4336-B2B6-E4D7C6951423}"/>
    <hyperlink ref="D27" r:id="rId8" xr:uid="{EA83B50D-B777-4473-959A-FC879B6974AB}"/>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79D13-11A5-482E-9C94-5A89452C2717}">
  <dimension ref="A1:T76"/>
  <sheetViews>
    <sheetView zoomScaleNormal="100" workbookViewId="0">
      <pane xSplit="1" ySplit="1" topLeftCell="G2" activePane="bottomRight" state="frozen"/>
      <selection pane="topRight" activeCell="B1" sqref="B1"/>
      <selection pane="bottomLeft" activeCell="A2" sqref="A2"/>
      <selection pane="bottomRight"/>
    </sheetView>
  </sheetViews>
  <sheetFormatPr defaultRowHeight="12.75" x14ac:dyDescent="0.2"/>
  <cols>
    <col min="1" max="1" width="4.625" style="51" bestFit="1" customWidth="1"/>
    <col min="2" max="2" width="15.375" style="51" customWidth="1"/>
    <col min="3" max="3" width="17.125" style="51" bestFit="1" customWidth="1"/>
    <col min="4" max="4" width="9.75" style="51" customWidth="1"/>
    <col min="5" max="5" width="19.375" style="51" customWidth="1"/>
    <col min="6" max="6" width="14.75" style="56" customWidth="1"/>
    <col min="7" max="7" width="9.375" style="51" customWidth="1"/>
    <col min="8" max="8" width="9.75" style="55" customWidth="1"/>
    <col min="9" max="9" width="11" style="56" bestFit="1" customWidth="1"/>
    <col min="10" max="11" width="43" style="57" customWidth="1"/>
    <col min="12" max="12" width="4" style="51" customWidth="1"/>
    <col min="13" max="13" width="11" style="51" customWidth="1"/>
    <col min="14" max="14" width="10.75" style="51" customWidth="1"/>
    <col min="15" max="15" width="9" style="51" customWidth="1"/>
    <col min="16" max="16" width="22.5" style="51" customWidth="1"/>
    <col min="17" max="17" width="22.5" style="57" customWidth="1"/>
    <col min="18" max="20" width="22.5" style="51" customWidth="1"/>
    <col min="21" max="16384" width="9" style="51"/>
  </cols>
  <sheetData>
    <row r="1" spans="1:20" ht="26.25" thickBot="1" x14ac:dyDescent="0.25">
      <c r="A1" s="35" t="s">
        <v>695</v>
      </c>
      <c r="B1" s="35" t="s">
        <v>0</v>
      </c>
      <c r="C1" s="35" t="s">
        <v>1</v>
      </c>
      <c r="D1" s="35" t="s">
        <v>2</v>
      </c>
      <c r="E1" s="36" t="s">
        <v>13</v>
      </c>
      <c r="F1" s="37" t="s">
        <v>8</v>
      </c>
      <c r="G1" s="35" t="s">
        <v>9</v>
      </c>
      <c r="H1" s="38" t="s">
        <v>10</v>
      </c>
      <c r="I1" s="39" t="s">
        <v>3</v>
      </c>
      <c r="J1" s="37" t="s">
        <v>4</v>
      </c>
      <c r="K1" s="37" t="s">
        <v>5</v>
      </c>
      <c r="L1" s="35" t="s">
        <v>6</v>
      </c>
      <c r="M1" s="40" t="s">
        <v>7</v>
      </c>
      <c r="N1" s="40" t="s">
        <v>11</v>
      </c>
      <c r="O1" s="40" t="s">
        <v>12</v>
      </c>
      <c r="P1" s="41" t="s">
        <v>687</v>
      </c>
      <c r="Q1" s="41" t="s">
        <v>692</v>
      </c>
      <c r="R1" s="41" t="s">
        <v>693</v>
      </c>
      <c r="S1" s="41" t="s">
        <v>690</v>
      </c>
      <c r="T1" s="41" t="s">
        <v>694</v>
      </c>
    </row>
    <row r="2" spans="1:20" ht="26.25" thickTop="1" x14ac:dyDescent="0.2">
      <c r="A2" s="52">
        <v>1</v>
      </c>
      <c r="B2" s="7" t="s">
        <v>14</v>
      </c>
      <c r="C2" s="7" t="s">
        <v>15</v>
      </c>
      <c r="D2" s="7" t="s">
        <v>16</v>
      </c>
      <c r="E2" s="7" t="s">
        <v>617</v>
      </c>
      <c r="F2" s="6">
        <v>15</v>
      </c>
      <c r="G2" s="7">
        <v>15</v>
      </c>
      <c r="H2" s="12">
        <v>8</v>
      </c>
      <c r="I2" s="10" t="s">
        <v>201</v>
      </c>
      <c r="J2" s="4" t="s">
        <v>652</v>
      </c>
      <c r="K2" s="4" t="s">
        <v>653</v>
      </c>
      <c r="L2" s="7" t="s">
        <v>654</v>
      </c>
      <c r="M2" s="9"/>
      <c r="N2" s="9"/>
      <c r="O2" s="9"/>
      <c r="P2" s="53"/>
      <c r="Q2" s="54"/>
      <c r="R2" s="53"/>
      <c r="S2" s="53"/>
      <c r="T2" s="53"/>
    </row>
    <row r="3" spans="1:20" ht="25.5" x14ac:dyDescent="0.2">
      <c r="A3" s="52">
        <v>2</v>
      </c>
      <c r="B3" s="7" t="s">
        <v>396</v>
      </c>
      <c r="C3" s="7" t="s">
        <v>397</v>
      </c>
      <c r="D3" s="8" t="s">
        <v>398</v>
      </c>
      <c r="E3" s="7" t="s">
        <v>381</v>
      </c>
      <c r="F3" s="6">
        <v>4</v>
      </c>
      <c r="G3" s="7" t="s">
        <v>380</v>
      </c>
      <c r="H3" s="12" t="s">
        <v>249</v>
      </c>
      <c r="I3" s="10" t="s">
        <v>404</v>
      </c>
      <c r="J3" s="4" t="s">
        <v>595</v>
      </c>
      <c r="K3" s="4" t="s">
        <v>596</v>
      </c>
      <c r="L3" s="7" t="s">
        <v>253</v>
      </c>
      <c r="M3" s="9"/>
      <c r="N3" s="9"/>
      <c r="O3" s="9"/>
      <c r="P3" s="52"/>
      <c r="Q3" s="59" t="s">
        <v>851</v>
      </c>
      <c r="R3" s="52"/>
      <c r="S3" s="52"/>
      <c r="T3" s="52"/>
    </row>
    <row r="4" spans="1:20" ht="25.5" x14ac:dyDescent="0.2">
      <c r="A4" s="52">
        <v>3</v>
      </c>
      <c r="B4" s="7" t="s">
        <v>396</v>
      </c>
      <c r="C4" s="7" t="s">
        <v>397</v>
      </c>
      <c r="D4" s="8" t="s">
        <v>398</v>
      </c>
      <c r="E4" s="7" t="s">
        <v>381</v>
      </c>
      <c r="F4" s="6">
        <v>6</v>
      </c>
      <c r="G4" s="7" t="s">
        <v>249</v>
      </c>
      <c r="H4" s="12" t="s">
        <v>249</v>
      </c>
      <c r="I4" s="10" t="s">
        <v>249</v>
      </c>
      <c r="J4" s="4" t="s">
        <v>597</v>
      </c>
      <c r="K4" s="4" t="s">
        <v>598</v>
      </c>
      <c r="L4" s="7" t="s">
        <v>253</v>
      </c>
      <c r="M4" s="9"/>
      <c r="N4" s="9"/>
      <c r="O4" s="9"/>
      <c r="P4" s="52"/>
      <c r="Q4" s="59" t="s">
        <v>851</v>
      </c>
      <c r="R4" s="52"/>
      <c r="S4" s="52"/>
      <c r="T4" s="52"/>
    </row>
    <row r="5" spans="1:20" ht="25.5" x14ac:dyDescent="0.2">
      <c r="A5" s="52">
        <v>4</v>
      </c>
      <c r="B5" s="7" t="s">
        <v>396</v>
      </c>
      <c r="C5" s="7" t="s">
        <v>397</v>
      </c>
      <c r="D5" s="8" t="s">
        <v>398</v>
      </c>
      <c r="E5" s="7" t="s">
        <v>381</v>
      </c>
      <c r="F5" s="6">
        <v>7</v>
      </c>
      <c r="G5" s="7" t="s">
        <v>249</v>
      </c>
      <c r="H5" s="12" t="s">
        <v>249</v>
      </c>
      <c r="I5" s="10" t="s">
        <v>249</v>
      </c>
      <c r="J5" s="4" t="s">
        <v>599</v>
      </c>
      <c r="K5" s="4" t="s">
        <v>598</v>
      </c>
      <c r="L5" s="7" t="s">
        <v>253</v>
      </c>
      <c r="M5" s="9"/>
      <c r="N5" s="9"/>
      <c r="O5" s="9"/>
      <c r="P5" s="52"/>
      <c r="Q5" s="59" t="s">
        <v>851</v>
      </c>
      <c r="R5" s="52"/>
      <c r="S5" s="52"/>
      <c r="T5" s="52"/>
    </row>
    <row r="6" spans="1:20" ht="25.5" x14ac:dyDescent="0.2">
      <c r="A6" s="52">
        <v>5</v>
      </c>
      <c r="B6" s="7" t="s">
        <v>396</v>
      </c>
      <c r="C6" s="7" t="s">
        <v>397</v>
      </c>
      <c r="D6" s="7" t="s">
        <v>398</v>
      </c>
      <c r="E6" s="7" t="s">
        <v>640</v>
      </c>
      <c r="F6" s="6">
        <v>7</v>
      </c>
      <c r="G6" s="7" t="s">
        <v>249</v>
      </c>
      <c r="H6" s="12" t="s">
        <v>249</v>
      </c>
      <c r="I6" s="10" t="s">
        <v>249</v>
      </c>
      <c r="J6" s="4" t="s">
        <v>641</v>
      </c>
      <c r="K6" s="4" t="s">
        <v>642</v>
      </c>
      <c r="L6" s="7" t="s">
        <v>25</v>
      </c>
      <c r="M6" s="9"/>
      <c r="N6" s="9"/>
      <c r="O6" s="9"/>
      <c r="P6" s="52"/>
      <c r="Q6" s="59" t="s">
        <v>851</v>
      </c>
      <c r="R6" s="52"/>
      <c r="S6" s="52"/>
      <c r="T6" s="52"/>
    </row>
    <row r="7" spans="1:20" ht="25.5" x14ac:dyDescent="0.2">
      <c r="A7" s="52">
        <v>6</v>
      </c>
      <c r="B7" s="7" t="s">
        <v>396</v>
      </c>
      <c r="C7" s="7" t="s">
        <v>397</v>
      </c>
      <c r="D7" s="8" t="s">
        <v>398</v>
      </c>
      <c r="E7" s="7" t="s">
        <v>381</v>
      </c>
      <c r="F7" s="6">
        <v>8</v>
      </c>
      <c r="G7" s="7" t="s">
        <v>249</v>
      </c>
      <c r="H7" s="12" t="s">
        <v>249</v>
      </c>
      <c r="I7" s="10" t="s">
        <v>249</v>
      </c>
      <c r="J7" s="4" t="s">
        <v>600</v>
      </c>
      <c r="K7" s="4" t="s">
        <v>598</v>
      </c>
      <c r="L7" s="7" t="s">
        <v>253</v>
      </c>
      <c r="M7" s="9"/>
      <c r="N7" s="9"/>
      <c r="O7" s="9"/>
      <c r="P7" s="52"/>
      <c r="Q7" s="59" t="s">
        <v>851</v>
      </c>
      <c r="R7" s="52"/>
      <c r="S7" s="52"/>
      <c r="T7" s="52"/>
    </row>
    <row r="8" spans="1:20" ht="25.5" x14ac:dyDescent="0.2">
      <c r="A8" s="52">
        <v>7</v>
      </c>
      <c r="B8" s="7" t="s">
        <v>396</v>
      </c>
      <c r="C8" s="7" t="s">
        <v>397</v>
      </c>
      <c r="D8" s="8" t="s">
        <v>398</v>
      </c>
      <c r="E8" s="7" t="s">
        <v>381</v>
      </c>
      <c r="F8" s="6">
        <v>8</v>
      </c>
      <c r="G8" s="7" t="s">
        <v>249</v>
      </c>
      <c r="H8" s="12" t="s">
        <v>249</v>
      </c>
      <c r="I8" s="10" t="s">
        <v>249</v>
      </c>
      <c r="J8" s="4" t="s">
        <v>601</v>
      </c>
      <c r="K8" s="4" t="s">
        <v>598</v>
      </c>
      <c r="L8" s="7" t="s">
        <v>253</v>
      </c>
      <c r="M8" s="9"/>
      <c r="N8" s="9"/>
      <c r="O8" s="9"/>
      <c r="P8" s="52"/>
      <c r="Q8" s="59" t="s">
        <v>851</v>
      </c>
      <c r="R8" s="52"/>
      <c r="S8" s="52"/>
      <c r="T8" s="52"/>
    </row>
    <row r="9" spans="1:20" ht="25.5" x14ac:dyDescent="0.2">
      <c r="A9" s="52">
        <v>8</v>
      </c>
      <c r="B9" s="7" t="s">
        <v>396</v>
      </c>
      <c r="C9" s="7" t="s">
        <v>397</v>
      </c>
      <c r="D9" s="8" t="s">
        <v>398</v>
      </c>
      <c r="E9" s="7" t="s">
        <v>381</v>
      </c>
      <c r="F9" s="6">
        <v>9</v>
      </c>
      <c r="G9" s="7" t="s">
        <v>249</v>
      </c>
      <c r="H9" s="12" t="s">
        <v>249</v>
      </c>
      <c r="I9" s="10" t="s">
        <v>249</v>
      </c>
      <c r="J9" s="4" t="s">
        <v>602</v>
      </c>
      <c r="K9" s="4" t="s">
        <v>598</v>
      </c>
      <c r="L9" s="7" t="s">
        <v>253</v>
      </c>
      <c r="M9" s="9"/>
      <c r="N9" s="9"/>
      <c r="O9" s="9"/>
      <c r="P9" s="52"/>
      <c r="Q9" s="59" t="s">
        <v>851</v>
      </c>
      <c r="R9" s="52"/>
      <c r="S9" s="52"/>
      <c r="T9" s="52"/>
    </row>
    <row r="10" spans="1:20" ht="76.5" x14ac:dyDescent="0.2">
      <c r="A10" s="52">
        <v>9</v>
      </c>
      <c r="B10" s="7" t="s">
        <v>247</v>
      </c>
      <c r="C10" s="7" t="s">
        <v>248</v>
      </c>
      <c r="D10" s="8" t="s">
        <v>378</v>
      </c>
      <c r="E10" s="7" t="s">
        <v>387</v>
      </c>
      <c r="F10" s="6">
        <v>16</v>
      </c>
      <c r="G10" s="7" t="s">
        <v>378</v>
      </c>
      <c r="H10" s="12" t="s">
        <v>389</v>
      </c>
      <c r="I10" s="10" t="s">
        <v>249</v>
      </c>
      <c r="J10" s="4" t="s">
        <v>390</v>
      </c>
      <c r="K10" s="4" t="s">
        <v>391</v>
      </c>
      <c r="L10" s="7" t="s">
        <v>253</v>
      </c>
      <c r="M10" s="9"/>
      <c r="N10" s="9"/>
      <c r="O10" s="9"/>
      <c r="P10" s="52"/>
      <c r="Q10" s="59"/>
      <c r="R10" s="52"/>
      <c r="S10" s="52"/>
      <c r="T10" s="52"/>
    </row>
    <row r="11" spans="1:20" ht="51" x14ac:dyDescent="0.2">
      <c r="A11" s="52">
        <v>10</v>
      </c>
      <c r="B11" s="7" t="s">
        <v>14</v>
      </c>
      <c r="C11" s="7" t="s">
        <v>15</v>
      </c>
      <c r="D11" s="7" t="s">
        <v>16</v>
      </c>
      <c r="E11" s="7" t="s">
        <v>617</v>
      </c>
      <c r="F11" s="6">
        <v>17</v>
      </c>
      <c r="G11" s="7">
        <v>17</v>
      </c>
      <c r="H11" s="12" t="s">
        <v>618</v>
      </c>
      <c r="I11" s="10"/>
      <c r="J11" s="4" t="s">
        <v>619</v>
      </c>
      <c r="K11" s="4" t="s">
        <v>620</v>
      </c>
      <c r="L11" s="7" t="s">
        <v>621</v>
      </c>
      <c r="M11" s="9"/>
      <c r="N11" s="9"/>
      <c r="O11" s="9"/>
      <c r="P11" s="52"/>
      <c r="Q11" s="59"/>
      <c r="R11" s="52"/>
      <c r="S11" s="52"/>
      <c r="T11" s="52"/>
    </row>
    <row r="12" spans="1:20" ht="38.25" x14ac:dyDescent="0.2">
      <c r="A12" s="52">
        <v>11</v>
      </c>
      <c r="B12" s="7" t="s">
        <v>14</v>
      </c>
      <c r="C12" s="7" t="s">
        <v>15</v>
      </c>
      <c r="D12" s="7" t="s">
        <v>16</v>
      </c>
      <c r="E12" s="7" t="s">
        <v>617</v>
      </c>
      <c r="F12" s="6">
        <v>17</v>
      </c>
      <c r="G12" s="7">
        <v>17</v>
      </c>
      <c r="H12" s="12" t="s">
        <v>618</v>
      </c>
      <c r="I12" s="10"/>
      <c r="J12" s="4" t="s">
        <v>622</v>
      </c>
      <c r="K12" s="4" t="s">
        <v>623</v>
      </c>
      <c r="L12" s="7" t="s">
        <v>621</v>
      </c>
      <c r="M12" s="9"/>
      <c r="N12" s="9"/>
      <c r="O12" s="9"/>
      <c r="P12" s="52"/>
      <c r="Q12" s="59"/>
      <c r="R12" s="52"/>
      <c r="S12" s="52"/>
      <c r="T12" s="52"/>
    </row>
    <row r="13" spans="1:20" ht="51" x14ac:dyDescent="0.2">
      <c r="A13" s="52">
        <v>12</v>
      </c>
      <c r="B13" s="7" t="s">
        <v>14</v>
      </c>
      <c r="C13" s="7" t="s">
        <v>15</v>
      </c>
      <c r="D13" s="8" t="s">
        <v>16</v>
      </c>
      <c r="E13" s="7" t="s">
        <v>189</v>
      </c>
      <c r="F13" s="6">
        <v>17</v>
      </c>
      <c r="G13" s="7">
        <v>17</v>
      </c>
      <c r="H13" s="12" t="s">
        <v>203</v>
      </c>
      <c r="I13" s="10"/>
      <c r="J13" s="4" t="s">
        <v>204</v>
      </c>
      <c r="K13" s="4" t="s">
        <v>205</v>
      </c>
      <c r="L13" s="7" t="s">
        <v>206</v>
      </c>
      <c r="M13" s="9"/>
      <c r="N13" s="9"/>
      <c r="O13" s="9"/>
      <c r="P13" s="52"/>
      <c r="Q13" s="59"/>
      <c r="R13" s="52"/>
      <c r="S13" s="52"/>
      <c r="T13" s="52"/>
    </row>
    <row r="14" spans="1:20" ht="38.25" x14ac:dyDescent="0.2">
      <c r="A14" s="52">
        <v>13</v>
      </c>
      <c r="B14" s="7" t="s">
        <v>14</v>
      </c>
      <c r="C14" s="7" t="s">
        <v>15</v>
      </c>
      <c r="D14" s="8" t="s">
        <v>16</v>
      </c>
      <c r="E14" s="7" t="s">
        <v>189</v>
      </c>
      <c r="F14" s="6">
        <v>18</v>
      </c>
      <c r="G14" s="7">
        <v>18</v>
      </c>
      <c r="H14" s="12" t="s">
        <v>207</v>
      </c>
      <c r="I14" s="10"/>
      <c r="J14" s="4" t="s">
        <v>208</v>
      </c>
      <c r="K14" s="4" t="s">
        <v>209</v>
      </c>
      <c r="L14" s="7" t="s">
        <v>25</v>
      </c>
      <c r="M14" s="9"/>
      <c r="N14" s="9"/>
      <c r="O14" s="9"/>
      <c r="P14" s="52"/>
      <c r="Q14" s="59"/>
      <c r="R14" s="52"/>
      <c r="S14" s="52"/>
      <c r="T14" s="52"/>
    </row>
    <row r="15" spans="1:20" ht="38.25" x14ac:dyDescent="0.2">
      <c r="A15" s="52">
        <v>14</v>
      </c>
      <c r="B15" s="7" t="s">
        <v>14</v>
      </c>
      <c r="C15" s="7" t="s">
        <v>15</v>
      </c>
      <c r="D15" s="7" t="s">
        <v>16</v>
      </c>
      <c r="E15" s="7" t="s">
        <v>617</v>
      </c>
      <c r="F15" s="6">
        <v>18</v>
      </c>
      <c r="G15" s="7">
        <v>18</v>
      </c>
      <c r="H15" s="12" t="s">
        <v>624</v>
      </c>
      <c r="I15" s="10"/>
      <c r="J15" s="4" t="s">
        <v>625</v>
      </c>
      <c r="K15" s="4" t="s">
        <v>626</v>
      </c>
      <c r="L15" s="7" t="s">
        <v>621</v>
      </c>
      <c r="M15" s="9"/>
      <c r="N15" s="9"/>
      <c r="O15" s="9"/>
      <c r="P15" s="52"/>
      <c r="Q15" s="59"/>
      <c r="R15" s="52"/>
      <c r="S15" s="52"/>
      <c r="T15" s="52"/>
    </row>
    <row r="16" spans="1:20" x14ac:dyDescent="0.2">
      <c r="A16" s="52">
        <v>15</v>
      </c>
      <c r="B16" s="7" t="s">
        <v>396</v>
      </c>
      <c r="C16" s="7" t="s">
        <v>397</v>
      </c>
      <c r="D16" s="8" t="s">
        <v>398</v>
      </c>
      <c r="E16" s="7" t="s">
        <v>381</v>
      </c>
      <c r="F16" s="6" t="s">
        <v>603</v>
      </c>
      <c r="G16" s="7" t="s">
        <v>249</v>
      </c>
      <c r="H16" s="12" t="s">
        <v>249</v>
      </c>
      <c r="I16" s="10" t="s">
        <v>249</v>
      </c>
      <c r="J16" s="4" t="s">
        <v>604</v>
      </c>
      <c r="K16" s="4" t="s">
        <v>605</v>
      </c>
      <c r="L16" s="7" t="s">
        <v>253</v>
      </c>
      <c r="M16" s="9"/>
      <c r="N16" s="9"/>
      <c r="O16" s="9"/>
      <c r="P16" s="52"/>
      <c r="Q16" s="59"/>
      <c r="R16" s="52"/>
      <c r="S16" s="52"/>
      <c r="T16" s="52"/>
    </row>
    <row r="17" spans="1:20" ht="51" x14ac:dyDescent="0.2">
      <c r="A17" s="52">
        <v>16</v>
      </c>
      <c r="B17" s="7" t="s">
        <v>247</v>
      </c>
      <c r="C17" s="7" t="s">
        <v>248</v>
      </c>
      <c r="D17" s="7" t="s">
        <v>378</v>
      </c>
      <c r="E17" s="7" t="s">
        <v>637</v>
      </c>
      <c r="F17" s="6" t="s">
        <v>385</v>
      </c>
      <c r="G17" s="7" t="s">
        <v>378</v>
      </c>
      <c r="H17" s="12" t="s">
        <v>386</v>
      </c>
      <c r="I17" s="10" t="s">
        <v>378</v>
      </c>
      <c r="J17" s="4" t="s">
        <v>638</v>
      </c>
      <c r="K17" s="4" t="s">
        <v>639</v>
      </c>
      <c r="L17" s="7" t="s">
        <v>25</v>
      </c>
      <c r="M17" s="9"/>
      <c r="N17" s="9"/>
      <c r="O17" s="9"/>
      <c r="P17" s="52"/>
      <c r="Q17" s="59"/>
      <c r="R17" s="52"/>
      <c r="S17" s="52"/>
      <c r="T17" s="52"/>
    </row>
    <row r="18" spans="1:20" ht="140.25" x14ac:dyDescent="0.2">
      <c r="A18" s="52">
        <v>17</v>
      </c>
      <c r="B18" s="7" t="s">
        <v>247</v>
      </c>
      <c r="C18" s="7" t="s">
        <v>248</v>
      </c>
      <c r="D18" s="8" t="s">
        <v>378</v>
      </c>
      <c r="E18" s="7" t="s">
        <v>387</v>
      </c>
      <c r="F18" s="6" t="s">
        <v>385</v>
      </c>
      <c r="G18" s="7" t="s">
        <v>378</v>
      </c>
      <c r="H18" s="12" t="s">
        <v>852</v>
      </c>
      <c r="I18" s="10" t="s">
        <v>378</v>
      </c>
      <c r="J18" s="4" t="s">
        <v>853</v>
      </c>
      <c r="K18" s="4" t="s">
        <v>388</v>
      </c>
      <c r="L18" s="7" t="s">
        <v>253</v>
      </c>
      <c r="M18" s="9"/>
      <c r="N18" s="9"/>
      <c r="O18" s="9"/>
      <c r="P18" s="52"/>
      <c r="Q18" s="59"/>
      <c r="R18" s="52"/>
      <c r="S18" s="52"/>
      <c r="T18" s="52"/>
    </row>
    <row r="19" spans="1:20" ht="76.5" x14ac:dyDescent="0.2">
      <c r="A19" s="52">
        <v>18</v>
      </c>
      <c r="B19" s="7" t="s">
        <v>247</v>
      </c>
      <c r="C19" s="7" t="s">
        <v>248</v>
      </c>
      <c r="D19" s="8" t="s">
        <v>378</v>
      </c>
      <c r="E19" s="7" t="s">
        <v>387</v>
      </c>
      <c r="F19" s="6">
        <v>19</v>
      </c>
      <c r="G19" s="7" t="s">
        <v>378</v>
      </c>
      <c r="H19" s="12" t="s">
        <v>392</v>
      </c>
      <c r="I19" s="10" t="s">
        <v>249</v>
      </c>
      <c r="J19" s="4" t="s">
        <v>393</v>
      </c>
      <c r="K19" s="4" t="s">
        <v>394</v>
      </c>
      <c r="L19" s="7" t="s">
        <v>253</v>
      </c>
      <c r="M19" s="9"/>
      <c r="N19" s="9"/>
      <c r="O19" s="9"/>
      <c r="P19" s="52"/>
      <c r="Q19" s="59"/>
      <c r="R19" s="52"/>
      <c r="S19" s="52"/>
      <c r="T19" s="52"/>
    </row>
    <row r="20" spans="1:20" ht="25.5" x14ac:dyDescent="0.2">
      <c r="A20" s="52">
        <v>19</v>
      </c>
      <c r="B20" s="7" t="s">
        <v>396</v>
      </c>
      <c r="C20" s="7" t="s">
        <v>397</v>
      </c>
      <c r="D20" s="8" t="s">
        <v>398</v>
      </c>
      <c r="E20" s="7" t="s">
        <v>381</v>
      </c>
      <c r="F20" s="6">
        <v>19</v>
      </c>
      <c r="G20" s="7" t="s">
        <v>249</v>
      </c>
      <c r="H20" s="12" t="s">
        <v>249</v>
      </c>
      <c r="I20" s="10" t="s">
        <v>249</v>
      </c>
      <c r="J20" s="4" t="s">
        <v>606</v>
      </c>
      <c r="K20" s="4" t="s">
        <v>598</v>
      </c>
      <c r="L20" s="7" t="s">
        <v>253</v>
      </c>
      <c r="M20" s="9"/>
      <c r="N20" s="9"/>
      <c r="O20" s="9"/>
      <c r="P20" s="52"/>
      <c r="Q20" s="59" t="s">
        <v>851</v>
      </c>
      <c r="R20" s="52"/>
      <c r="S20" s="52"/>
      <c r="T20" s="52"/>
    </row>
    <row r="21" spans="1:20" x14ac:dyDescent="0.2">
      <c r="A21" s="52">
        <v>20</v>
      </c>
      <c r="B21" s="7" t="s">
        <v>396</v>
      </c>
      <c r="C21" s="7" t="s">
        <v>397</v>
      </c>
      <c r="D21" s="7" t="s">
        <v>398</v>
      </c>
      <c r="E21" s="7" t="s">
        <v>640</v>
      </c>
      <c r="F21" s="6">
        <v>19</v>
      </c>
      <c r="G21" s="7" t="s">
        <v>249</v>
      </c>
      <c r="H21" s="12" t="s">
        <v>249</v>
      </c>
      <c r="I21" s="10" t="s">
        <v>107</v>
      </c>
      <c r="J21" s="4" t="s">
        <v>643</v>
      </c>
      <c r="K21" s="4" t="s">
        <v>644</v>
      </c>
      <c r="L21" s="7" t="s">
        <v>25</v>
      </c>
      <c r="M21" s="9"/>
      <c r="N21" s="9"/>
      <c r="O21" s="9"/>
      <c r="P21" s="52"/>
      <c r="Q21" s="59"/>
      <c r="R21" s="52"/>
      <c r="S21" s="52"/>
      <c r="T21" s="52"/>
    </row>
    <row r="22" spans="1:20" ht="25.5" x14ac:dyDescent="0.2">
      <c r="A22" s="52">
        <v>21</v>
      </c>
      <c r="B22" s="7" t="s">
        <v>396</v>
      </c>
      <c r="C22" s="7" t="s">
        <v>397</v>
      </c>
      <c r="D22" s="8" t="s">
        <v>398</v>
      </c>
      <c r="E22" s="7" t="s">
        <v>381</v>
      </c>
      <c r="F22" s="6">
        <v>20</v>
      </c>
      <c r="G22" s="7" t="s">
        <v>249</v>
      </c>
      <c r="H22" s="12" t="s">
        <v>249</v>
      </c>
      <c r="I22" s="10" t="s">
        <v>249</v>
      </c>
      <c r="J22" s="4" t="s">
        <v>609</v>
      </c>
      <c r="K22" s="4" t="s">
        <v>598</v>
      </c>
      <c r="L22" s="7" t="s">
        <v>253</v>
      </c>
      <c r="M22" s="9"/>
      <c r="N22" s="9"/>
      <c r="O22" s="9"/>
      <c r="P22" s="52"/>
      <c r="Q22" s="59" t="s">
        <v>851</v>
      </c>
      <c r="R22" s="52"/>
      <c r="S22" s="52"/>
      <c r="T22" s="52"/>
    </row>
    <row r="23" spans="1:20" ht="25.5" x14ac:dyDescent="0.2">
      <c r="A23" s="52">
        <v>22</v>
      </c>
      <c r="B23" s="7" t="s">
        <v>396</v>
      </c>
      <c r="C23" s="7" t="s">
        <v>397</v>
      </c>
      <c r="D23" s="8" t="s">
        <v>398</v>
      </c>
      <c r="E23" s="7" t="s">
        <v>381</v>
      </c>
      <c r="F23" s="6" t="s">
        <v>607</v>
      </c>
      <c r="G23" s="7" t="s">
        <v>249</v>
      </c>
      <c r="H23" s="12" t="s">
        <v>249</v>
      </c>
      <c r="I23" s="10" t="s">
        <v>249</v>
      </c>
      <c r="J23" s="4" t="s">
        <v>608</v>
      </c>
      <c r="K23" s="4" t="s">
        <v>598</v>
      </c>
      <c r="L23" s="7" t="s">
        <v>253</v>
      </c>
      <c r="M23" s="9"/>
      <c r="N23" s="9"/>
      <c r="O23" s="9"/>
      <c r="P23" s="52"/>
      <c r="Q23" s="59" t="s">
        <v>851</v>
      </c>
      <c r="R23" s="52"/>
      <c r="S23" s="52"/>
      <c r="T23" s="52"/>
    </row>
    <row r="24" spans="1:20" ht="51" x14ac:dyDescent="0.2">
      <c r="A24" s="52">
        <v>23</v>
      </c>
      <c r="B24" s="7" t="s">
        <v>14</v>
      </c>
      <c r="C24" s="7" t="s">
        <v>15</v>
      </c>
      <c r="D24" s="7" t="s">
        <v>16</v>
      </c>
      <c r="E24" s="7" t="s">
        <v>617</v>
      </c>
      <c r="F24" s="6">
        <v>23</v>
      </c>
      <c r="G24" s="7">
        <v>23</v>
      </c>
      <c r="H24" s="12">
        <v>10</v>
      </c>
      <c r="I24" s="10" t="s">
        <v>627</v>
      </c>
      <c r="J24" s="4" t="s">
        <v>211</v>
      </c>
      <c r="K24" s="4" t="s">
        <v>628</v>
      </c>
      <c r="L24" s="7" t="s">
        <v>621</v>
      </c>
      <c r="M24" s="9"/>
      <c r="N24" s="9"/>
      <c r="O24" s="9"/>
      <c r="P24" s="52"/>
      <c r="Q24" s="59"/>
      <c r="R24" s="52"/>
      <c r="S24" s="52"/>
      <c r="T24" s="52"/>
    </row>
    <row r="25" spans="1:20" ht="51" x14ac:dyDescent="0.2">
      <c r="A25" s="52">
        <v>24</v>
      </c>
      <c r="B25" s="7" t="s">
        <v>14</v>
      </c>
      <c r="C25" s="7" t="s">
        <v>15</v>
      </c>
      <c r="D25" s="7" t="s">
        <v>16</v>
      </c>
      <c r="E25" s="7" t="s">
        <v>617</v>
      </c>
      <c r="F25" s="6">
        <v>24</v>
      </c>
      <c r="G25" s="7">
        <v>24</v>
      </c>
      <c r="H25" s="12">
        <v>10</v>
      </c>
      <c r="I25" s="10" t="s">
        <v>210</v>
      </c>
      <c r="J25" s="4" t="s">
        <v>629</v>
      </c>
      <c r="K25" s="4" t="s">
        <v>628</v>
      </c>
      <c r="L25" s="7" t="s">
        <v>621</v>
      </c>
      <c r="M25" s="9"/>
      <c r="N25" s="9"/>
      <c r="O25" s="9"/>
      <c r="P25" s="52"/>
      <c r="Q25" s="59"/>
      <c r="R25" s="52"/>
      <c r="S25" s="52"/>
      <c r="T25" s="52"/>
    </row>
    <row r="26" spans="1:20" ht="51" x14ac:dyDescent="0.2">
      <c r="A26" s="52">
        <v>25</v>
      </c>
      <c r="B26" s="7" t="s">
        <v>247</v>
      </c>
      <c r="C26" s="7" t="s">
        <v>248</v>
      </c>
      <c r="D26" s="8" t="s">
        <v>249</v>
      </c>
      <c r="E26" s="7" t="s">
        <v>387</v>
      </c>
      <c r="F26" s="6">
        <v>24</v>
      </c>
      <c r="G26" s="7" t="s">
        <v>249</v>
      </c>
      <c r="H26" s="12" t="s">
        <v>249</v>
      </c>
      <c r="I26" s="10" t="s">
        <v>249</v>
      </c>
      <c r="J26" s="4" t="s">
        <v>395</v>
      </c>
      <c r="K26" s="4" t="s">
        <v>249</v>
      </c>
      <c r="L26" s="7" t="s">
        <v>253</v>
      </c>
      <c r="M26" s="9"/>
      <c r="N26" s="9"/>
      <c r="O26" s="9"/>
      <c r="P26" s="52"/>
      <c r="Q26" s="59"/>
      <c r="R26" s="52"/>
      <c r="S26" s="52"/>
      <c r="T26" s="52"/>
    </row>
    <row r="27" spans="1:20" ht="51" x14ac:dyDescent="0.2">
      <c r="A27" s="52">
        <v>26</v>
      </c>
      <c r="B27" s="7" t="s">
        <v>14</v>
      </c>
      <c r="C27" s="7" t="s">
        <v>15</v>
      </c>
      <c r="D27" s="7" t="s">
        <v>16</v>
      </c>
      <c r="E27" s="7" t="s">
        <v>617</v>
      </c>
      <c r="F27" s="6">
        <v>27</v>
      </c>
      <c r="G27" s="7">
        <v>27</v>
      </c>
      <c r="H27" s="12">
        <v>10</v>
      </c>
      <c r="I27" s="10" t="s">
        <v>210</v>
      </c>
      <c r="J27" s="4" t="s">
        <v>630</v>
      </c>
      <c r="K27" s="4" t="s">
        <v>628</v>
      </c>
      <c r="L27" s="7" t="s">
        <v>621</v>
      </c>
      <c r="M27" s="9"/>
      <c r="N27" s="9"/>
      <c r="O27" s="9"/>
      <c r="P27" s="52"/>
      <c r="Q27" s="59"/>
      <c r="R27" s="52"/>
      <c r="S27" s="52"/>
      <c r="T27" s="52"/>
    </row>
    <row r="28" spans="1:20" ht="51" x14ac:dyDescent="0.2">
      <c r="A28" s="52">
        <v>27</v>
      </c>
      <c r="B28" s="7" t="s">
        <v>14</v>
      </c>
      <c r="C28" s="7" t="s">
        <v>15</v>
      </c>
      <c r="D28" s="7" t="s">
        <v>16</v>
      </c>
      <c r="E28" s="7" t="s">
        <v>189</v>
      </c>
      <c r="F28" s="6">
        <v>29</v>
      </c>
      <c r="G28" s="7">
        <v>29</v>
      </c>
      <c r="H28" s="12">
        <v>10</v>
      </c>
      <c r="I28" s="10" t="s">
        <v>210</v>
      </c>
      <c r="J28" s="4" t="s">
        <v>631</v>
      </c>
      <c r="K28" s="4" t="s">
        <v>628</v>
      </c>
      <c r="L28" s="7" t="s">
        <v>621</v>
      </c>
      <c r="M28" s="9"/>
      <c r="N28" s="9"/>
      <c r="O28" s="9"/>
      <c r="P28" s="52"/>
      <c r="Q28" s="59"/>
      <c r="R28" s="52"/>
      <c r="S28" s="52"/>
      <c r="T28" s="52"/>
    </row>
    <row r="29" spans="1:20" x14ac:dyDescent="0.2">
      <c r="A29" s="52">
        <v>28</v>
      </c>
      <c r="B29" s="7" t="s">
        <v>14</v>
      </c>
      <c r="C29" s="7" t="s">
        <v>15</v>
      </c>
      <c r="D29" s="7" t="s">
        <v>16</v>
      </c>
      <c r="E29" s="7" t="s">
        <v>617</v>
      </c>
      <c r="F29" s="6">
        <v>32</v>
      </c>
      <c r="G29" s="7">
        <v>32</v>
      </c>
      <c r="H29" s="12" t="s">
        <v>632</v>
      </c>
      <c r="I29" s="10" t="s">
        <v>633</v>
      </c>
      <c r="J29" s="4" t="s">
        <v>213</v>
      </c>
      <c r="K29" s="4" t="s">
        <v>634</v>
      </c>
      <c r="L29" s="7" t="s">
        <v>621</v>
      </c>
      <c r="M29" s="9"/>
      <c r="N29" s="9"/>
      <c r="O29" s="9"/>
      <c r="P29" s="52"/>
      <c r="Q29" s="59"/>
      <c r="R29" s="52"/>
      <c r="S29" s="52"/>
      <c r="T29" s="52"/>
    </row>
    <row r="30" spans="1:20" x14ac:dyDescent="0.2">
      <c r="A30" s="52">
        <v>29</v>
      </c>
      <c r="B30" s="7" t="s">
        <v>14</v>
      </c>
      <c r="C30" s="7" t="s">
        <v>15</v>
      </c>
      <c r="D30" s="8" t="s">
        <v>16</v>
      </c>
      <c r="E30" s="7" t="s">
        <v>189</v>
      </c>
      <c r="F30" s="6">
        <v>33</v>
      </c>
      <c r="G30" s="7">
        <v>33</v>
      </c>
      <c r="H30" s="12" t="s">
        <v>214</v>
      </c>
      <c r="I30" s="10" t="s">
        <v>215</v>
      </c>
      <c r="J30" s="4" t="s">
        <v>216</v>
      </c>
      <c r="K30" s="4" t="s">
        <v>212</v>
      </c>
      <c r="L30" s="7" t="s">
        <v>25</v>
      </c>
      <c r="M30" s="9"/>
      <c r="N30" s="9"/>
      <c r="O30" s="9"/>
      <c r="P30" s="52"/>
      <c r="Q30" s="59"/>
      <c r="R30" s="52"/>
      <c r="S30" s="52"/>
      <c r="T30" s="52"/>
    </row>
    <row r="31" spans="1:20" ht="25.5" x14ac:dyDescent="0.2">
      <c r="A31" s="52">
        <v>30</v>
      </c>
      <c r="B31" s="7" t="s">
        <v>396</v>
      </c>
      <c r="C31" s="7" t="s">
        <v>397</v>
      </c>
      <c r="D31" s="7" t="s">
        <v>398</v>
      </c>
      <c r="E31" s="7" t="s">
        <v>640</v>
      </c>
      <c r="F31" s="6" t="s">
        <v>610</v>
      </c>
      <c r="G31" s="7" t="s">
        <v>249</v>
      </c>
      <c r="H31" s="12" t="s">
        <v>249</v>
      </c>
      <c r="I31" s="10" t="s">
        <v>249</v>
      </c>
      <c r="J31" s="4" t="s">
        <v>645</v>
      </c>
      <c r="K31" s="4" t="s">
        <v>646</v>
      </c>
      <c r="L31" s="7" t="s">
        <v>25</v>
      </c>
      <c r="M31" s="9"/>
      <c r="N31" s="9"/>
      <c r="O31" s="9"/>
      <c r="P31" s="52"/>
      <c r="Q31" s="59" t="s">
        <v>855</v>
      </c>
      <c r="R31" s="52"/>
      <c r="S31" s="52"/>
      <c r="T31" s="52"/>
    </row>
    <row r="32" spans="1:20" ht="25.5" x14ac:dyDescent="0.2">
      <c r="A32" s="52">
        <v>31</v>
      </c>
      <c r="B32" s="7" t="s">
        <v>396</v>
      </c>
      <c r="C32" s="7" t="s">
        <v>397</v>
      </c>
      <c r="D32" s="7" t="s">
        <v>398</v>
      </c>
      <c r="E32" s="7" t="s">
        <v>640</v>
      </c>
      <c r="F32" s="6">
        <v>37</v>
      </c>
      <c r="G32" s="7" t="s">
        <v>249</v>
      </c>
      <c r="H32" s="12" t="s">
        <v>249</v>
      </c>
      <c r="I32" s="10" t="s">
        <v>647</v>
      </c>
      <c r="J32" s="4" t="s">
        <v>648</v>
      </c>
      <c r="K32" s="4" t="s">
        <v>649</v>
      </c>
      <c r="L32" s="7" t="s">
        <v>25</v>
      </c>
      <c r="M32" s="9"/>
      <c r="N32" s="9"/>
      <c r="O32" s="9"/>
      <c r="P32" s="52"/>
      <c r="Q32" s="59" t="s">
        <v>855</v>
      </c>
      <c r="R32" s="52"/>
      <c r="S32" s="52"/>
      <c r="T32" s="52"/>
    </row>
    <row r="33" spans="1:20" ht="76.5" x14ac:dyDescent="0.2">
      <c r="A33" s="52">
        <v>32</v>
      </c>
      <c r="B33" s="7" t="s">
        <v>14</v>
      </c>
      <c r="C33" s="7" t="s">
        <v>15</v>
      </c>
      <c r="D33" s="7" t="s">
        <v>16</v>
      </c>
      <c r="E33" s="7" t="s">
        <v>189</v>
      </c>
      <c r="F33" s="6">
        <v>38</v>
      </c>
      <c r="G33" s="7">
        <v>38</v>
      </c>
      <c r="H33" s="12" t="s">
        <v>233</v>
      </c>
      <c r="I33" s="10"/>
      <c r="J33" s="4" t="s">
        <v>61</v>
      </c>
      <c r="K33" s="4" t="s">
        <v>854</v>
      </c>
      <c r="L33" s="7" t="s">
        <v>25</v>
      </c>
      <c r="M33" s="9"/>
      <c r="N33" s="9"/>
      <c r="O33" s="9"/>
      <c r="P33" s="52"/>
      <c r="Q33" s="59"/>
      <c r="R33" s="52"/>
      <c r="S33" s="52"/>
      <c r="T33" s="52"/>
    </row>
    <row r="34" spans="1:20" x14ac:dyDescent="0.2">
      <c r="A34" s="52">
        <v>33</v>
      </c>
      <c r="B34" s="7" t="s">
        <v>14</v>
      </c>
      <c r="C34" s="7" t="s">
        <v>15</v>
      </c>
      <c r="D34" s="7" t="s">
        <v>16</v>
      </c>
      <c r="E34" s="7" t="s">
        <v>189</v>
      </c>
      <c r="F34" s="6">
        <v>38</v>
      </c>
      <c r="G34" s="7">
        <v>38</v>
      </c>
      <c r="H34" s="12" t="s">
        <v>233</v>
      </c>
      <c r="I34" s="10"/>
      <c r="J34" s="4" t="s">
        <v>234</v>
      </c>
      <c r="K34" s="4" t="s">
        <v>202</v>
      </c>
      <c r="L34" s="7" t="s">
        <v>25</v>
      </c>
      <c r="M34" s="9"/>
      <c r="N34" s="9"/>
      <c r="O34" s="9"/>
      <c r="P34" s="52"/>
      <c r="Q34" s="59"/>
      <c r="R34" s="52"/>
      <c r="S34" s="52"/>
      <c r="T34" s="52"/>
    </row>
    <row r="35" spans="1:20" ht="25.5" x14ac:dyDescent="0.2">
      <c r="A35" s="52">
        <v>34</v>
      </c>
      <c r="B35" s="7" t="s">
        <v>14</v>
      </c>
      <c r="C35" s="7" t="s">
        <v>15</v>
      </c>
      <c r="D35" s="7" t="s">
        <v>16</v>
      </c>
      <c r="E35" s="7" t="s">
        <v>189</v>
      </c>
      <c r="F35" s="6">
        <v>38</v>
      </c>
      <c r="G35" s="7">
        <v>38</v>
      </c>
      <c r="H35" s="12" t="s">
        <v>233</v>
      </c>
      <c r="I35" s="10"/>
      <c r="J35" s="4" t="s">
        <v>235</v>
      </c>
      <c r="K35" s="4" t="s">
        <v>202</v>
      </c>
      <c r="L35" s="7" t="s">
        <v>25</v>
      </c>
      <c r="M35" s="9"/>
      <c r="N35" s="9"/>
      <c r="O35" s="9"/>
      <c r="P35" s="52"/>
      <c r="Q35" s="59"/>
      <c r="R35" s="52"/>
      <c r="S35" s="52"/>
      <c r="T35" s="52"/>
    </row>
    <row r="36" spans="1:20" ht="25.5" x14ac:dyDescent="0.2">
      <c r="A36" s="52">
        <v>35</v>
      </c>
      <c r="B36" s="7" t="s">
        <v>14</v>
      </c>
      <c r="C36" s="7" t="s">
        <v>15</v>
      </c>
      <c r="D36" s="7" t="s">
        <v>16</v>
      </c>
      <c r="E36" s="7" t="s">
        <v>189</v>
      </c>
      <c r="F36" s="6">
        <v>38</v>
      </c>
      <c r="G36" s="7">
        <v>38</v>
      </c>
      <c r="H36" s="12" t="s">
        <v>233</v>
      </c>
      <c r="I36" s="10"/>
      <c r="J36" s="4" t="s">
        <v>236</v>
      </c>
      <c r="K36" s="4" t="s">
        <v>202</v>
      </c>
      <c r="L36" s="7" t="s">
        <v>25</v>
      </c>
      <c r="M36" s="9"/>
      <c r="N36" s="9"/>
      <c r="O36" s="9"/>
      <c r="P36" s="52"/>
      <c r="Q36" s="59"/>
      <c r="R36" s="52"/>
      <c r="S36" s="52"/>
      <c r="T36" s="52"/>
    </row>
    <row r="37" spans="1:20" ht="51" x14ac:dyDescent="0.2">
      <c r="A37" s="52">
        <v>36</v>
      </c>
      <c r="B37" s="7" t="s">
        <v>14</v>
      </c>
      <c r="C37" s="7" t="s">
        <v>15</v>
      </c>
      <c r="D37" s="7" t="s">
        <v>16</v>
      </c>
      <c r="E37" s="7" t="s">
        <v>189</v>
      </c>
      <c r="F37" s="6">
        <v>38</v>
      </c>
      <c r="G37" s="7">
        <v>38</v>
      </c>
      <c r="H37" s="12" t="s">
        <v>233</v>
      </c>
      <c r="I37" s="10"/>
      <c r="J37" s="4" t="s">
        <v>238</v>
      </c>
      <c r="K37" s="4" t="s">
        <v>202</v>
      </c>
      <c r="L37" s="7" t="s">
        <v>25</v>
      </c>
      <c r="M37" s="9"/>
      <c r="N37" s="9"/>
      <c r="O37" s="9"/>
      <c r="P37" s="52"/>
      <c r="Q37" s="59"/>
      <c r="R37" s="52"/>
      <c r="S37" s="52"/>
      <c r="T37" s="52"/>
    </row>
    <row r="38" spans="1:20" x14ac:dyDescent="0.2">
      <c r="A38" s="52">
        <v>37</v>
      </c>
      <c r="B38" s="7" t="s">
        <v>14</v>
      </c>
      <c r="C38" s="7" t="s">
        <v>15</v>
      </c>
      <c r="D38" s="7" t="s">
        <v>16</v>
      </c>
      <c r="E38" s="7" t="s">
        <v>189</v>
      </c>
      <c r="F38" s="6">
        <v>38</v>
      </c>
      <c r="G38" s="7">
        <v>38</v>
      </c>
      <c r="H38" s="12" t="s">
        <v>233</v>
      </c>
      <c r="I38" s="10"/>
      <c r="J38" s="4" t="s">
        <v>239</v>
      </c>
      <c r="K38" s="4" t="s">
        <v>202</v>
      </c>
      <c r="L38" s="7" t="s">
        <v>25</v>
      </c>
      <c r="M38" s="9"/>
      <c r="N38" s="9"/>
      <c r="O38" s="9"/>
      <c r="P38" s="52"/>
      <c r="Q38" s="59"/>
      <c r="R38" s="52"/>
      <c r="S38" s="52"/>
      <c r="T38" s="52"/>
    </row>
    <row r="39" spans="1:20" ht="25.5" x14ac:dyDescent="0.2">
      <c r="A39" s="52">
        <v>38</v>
      </c>
      <c r="B39" s="7" t="s">
        <v>14</v>
      </c>
      <c r="C39" s="7" t="s">
        <v>15</v>
      </c>
      <c r="D39" s="7" t="s">
        <v>16</v>
      </c>
      <c r="E39" s="7" t="s">
        <v>189</v>
      </c>
      <c r="F39" s="6">
        <v>41</v>
      </c>
      <c r="G39" s="7">
        <v>41</v>
      </c>
      <c r="H39" s="12" t="s">
        <v>231</v>
      </c>
      <c r="I39" s="10" t="s">
        <v>232</v>
      </c>
      <c r="J39" s="4" t="s">
        <v>237</v>
      </c>
      <c r="K39" s="4" t="s">
        <v>202</v>
      </c>
      <c r="L39" s="7" t="s">
        <v>25</v>
      </c>
      <c r="M39" s="9"/>
      <c r="N39" s="9"/>
      <c r="O39" s="9"/>
      <c r="P39" s="52"/>
      <c r="Q39" s="59"/>
      <c r="R39" s="52"/>
      <c r="S39" s="52"/>
      <c r="T39" s="52"/>
    </row>
    <row r="40" spans="1:20" x14ac:dyDescent="0.2">
      <c r="A40" s="52">
        <v>39</v>
      </c>
      <c r="B40" s="7" t="s">
        <v>14</v>
      </c>
      <c r="C40" s="7" t="s">
        <v>15</v>
      </c>
      <c r="D40" s="7" t="s">
        <v>16</v>
      </c>
      <c r="E40" s="7" t="s">
        <v>189</v>
      </c>
      <c r="F40" s="6">
        <v>42</v>
      </c>
      <c r="G40" s="7">
        <v>42</v>
      </c>
      <c r="H40" s="12" t="s">
        <v>217</v>
      </c>
      <c r="I40" s="10" t="s">
        <v>218</v>
      </c>
      <c r="J40" s="4" t="s">
        <v>230</v>
      </c>
      <c r="K40" s="4" t="s">
        <v>202</v>
      </c>
      <c r="L40" s="7" t="s">
        <v>25</v>
      </c>
      <c r="M40" s="9"/>
      <c r="N40" s="9"/>
      <c r="O40" s="9"/>
      <c r="P40" s="52"/>
      <c r="Q40" s="59"/>
      <c r="R40" s="52"/>
      <c r="S40" s="52"/>
      <c r="T40" s="52"/>
    </row>
    <row r="41" spans="1:20" x14ac:dyDescent="0.2">
      <c r="A41" s="52">
        <v>40</v>
      </c>
      <c r="B41" s="7" t="s">
        <v>14</v>
      </c>
      <c r="C41" s="7" t="s">
        <v>15</v>
      </c>
      <c r="D41" s="7" t="s">
        <v>16</v>
      </c>
      <c r="E41" s="7" t="s">
        <v>189</v>
      </c>
      <c r="F41" s="6">
        <v>43</v>
      </c>
      <c r="G41" s="7">
        <v>43</v>
      </c>
      <c r="H41" s="12" t="s">
        <v>217</v>
      </c>
      <c r="I41" s="10" t="s">
        <v>635</v>
      </c>
      <c r="J41" s="4" t="s">
        <v>230</v>
      </c>
      <c r="K41" s="4" t="s">
        <v>202</v>
      </c>
      <c r="L41" s="7" t="s">
        <v>25</v>
      </c>
      <c r="M41" s="9"/>
      <c r="N41" s="9"/>
      <c r="O41" s="9"/>
      <c r="P41" s="52"/>
      <c r="Q41" s="59"/>
      <c r="R41" s="52"/>
      <c r="S41" s="52"/>
      <c r="T41" s="52"/>
    </row>
    <row r="42" spans="1:20" x14ac:dyDescent="0.2">
      <c r="A42" s="52">
        <v>41</v>
      </c>
      <c r="B42" s="7" t="s">
        <v>14</v>
      </c>
      <c r="C42" s="7" t="s">
        <v>15</v>
      </c>
      <c r="D42" s="7" t="s">
        <v>16</v>
      </c>
      <c r="E42" s="7" t="s">
        <v>189</v>
      </c>
      <c r="F42" s="6">
        <v>43</v>
      </c>
      <c r="G42" s="7">
        <v>43</v>
      </c>
      <c r="H42" s="12" t="s">
        <v>636</v>
      </c>
      <c r="I42" s="10" t="s">
        <v>635</v>
      </c>
      <c r="J42" s="4" t="s">
        <v>230</v>
      </c>
      <c r="K42" s="4" t="s">
        <v>202</v>
      </c>
      <c r="L42" s="7" t="s">
        <v>25</v>
      </c>
      <c r="M42" s="9"/>
      <c r="N42" s="9"/>
      <c r="O42" s="9"/>
      <c r="P42" s="52"/>
      <c r="Q42" s="59"/>
      <c r="R42" s="52"/>
      <c r="S42" s="52"/>
      <c r="T42" s="52"/>
    </row>
    <row r="43" spans="1:20" ht="25.5" x14ac:dyDescent="0.2">
      <c r="A43" s="52">
        <v>42</v>
      </c>
      <c r="B43" s="7" t="s">
        <v>396</v>
      </c>
      <c r="C43" s="7" t="s">
        <v>397</v>
      </c>
      <c r="D43" s="7" t="s">
        <v>398</v>
      </c>
      <c r="E43" s="7" t="s">
        <v>640</v>
      </c>
      <c r="F43" s="6" t="s">
        <v>611</v>
      </c>
      <c r="G43" s="7" t="s">
        <v>249</v>
      </c>
      <c r="H43" s="12" t="s">
        <v>249</v>
      </c>
      <c r="I43" s="10" t="s">
        <v>249</v>
      </c>
      <c r="J43" s="4" t="s">
        <v>650</v>
      </c>
      <c r="K43" s="4" t="s">
        <v>651</v>
      </c>
      <c r="L43" s="7" t="s">
        <v>25</v>
      </c>
      <c r="M43" s="9"/>
      <c r="N43" s="9"/>
      <c r="O43" s="9"/>
      <c r="P43" s="52"/>
      <c r="Q43" s="59" t="s">
        <v>855</v>
      </c>
      <c r="R43" s="52"/>
      <c r="S43" s="52"/>
      <c r="T43" s="52"/>
    </row>
    <row r="44" spans="1:20" ht="102" x14ac:dyDescent="0.2">
      <c r="A44" s="52">
        <v>43</v>
      </c>
      <c r="B44" s="7" t="s">
        <v>247</v>
      </c>
      <c r="C44" s="7" t="s">
        <v>248</v>
      </c>
      <c r="D44" s="8" t="s">
        <v>378</v>
      </c>
      <c r="E44" s="7" t="s">
        <v>381</v>
      </c>
      <c r="F44" s="6">
        <v>54</v>
      </c>
      <c r="G44" s="7" t="s">
        <v>378</v>
      </c>
      <c r="H44" s="12" t="s">
        <v>382</v>
      </c>
      <c r="I44" s="10" t="s">
        <v>378</v>
      </c>
      <c r="J44" s="4" t="s">
        <v>383</v>
      </c>
      <c r="K44" s="4" t="s">
        <v>384</v>
      </c>
      <c r="L44" s="7" t="s">
        <v>253</v>
      </c>
      <c r="M44" s="9"/>
      <c r="N44" s="9"/>
      <c r="O44" s="9"/>
      <c r="P44" s="52"/>
      <c r="Q44" s="59"/>
      <c r="R44" s="52"/>
      <c r="S44" s="52"/>
      <c r="T44" s="52"/>
    </row>
    <row r="45" spans="1:20" x14ac:dyDescent="0.2">
      <c r="A45" s="52">
        <v>44</v>
      </c>
      <c r="B45" s="7" t="s">
        <v>14</v>
      </c>
      <c r="C45" s="7" t="s">
        <v>15</v>
      </c>
      <c r="D45" s="8" t="s">
        <v>16</v>
      </c>
      <c r="E45" s="7" t="s">
        <v>189</v>
      </c>
      <c r="F45" s="6">
        <v>56</v>
      </c>
      <c r="G45" s="7">
        <v>56</v>
      </c>
      <c r="H45" s="12" t="s">
        <v>219</v>
      </c>
      <c r="I45" s="10"/>
      <c r="J45" s="4" t="s">
        <v>188</v>
      </c>
      <c r="K45" s="4" t="s">
        <v>220</v>
      </c>
      <c r="L45" s="7" t="s">
        <v>25</v>
      </c>
      <c r="M45" s="9"/>
      <c r="N45" s="9"/>
      <c r="O45" s="9"/>
      <c r="P45" s="52"/>
      <c r="Q45" s="59"/>
      <c r="R45" s="52"/>
      <c r="S45" s="52"/>
      <c r="T45" s="52"/>
    </row>
    <row r="46" spans="1:20" x14ac:dyDescent="0.2">
      <c r="A46" s="52">
        <v>45</v>
      </c>
      <c r="B46" s="7" t="s">
        <v>14</v>
      </c>
      <c r="C46" s="7" t="s">
        <v>15</v>
      </c>
      <c r="D46" s="8" t="s">
        <v>16</v>
      </c>
      <c r="E46" s="7" t="s">
        <v>189</v>
      </c>
      <c r="F46" s="6">
        <v>56</v>
      </c>
      <c r="G46" s="7">
        <v>56</v>
      </c>
      <c r="H46" s="12" t="s">
        <v>219</v>
      </c>
      <c r="I46" s="10"/>
      <c r="J46" s="4" t="s">
        <v>221</v>
      </c>
      <c r="K46" s="4" t="s">
        <v>222</v>
      </c>
      <c r="L46" s="7" t="s">
        <v>25</v>
      </c>
      <c r="M46" s="9"/>
      <c r="N46" s="9"/>
      <c r="O46" s="9"/>
      <c r="P46" s="52"/>
      <c r="Q46" s="59"/>
      <c r="R46" s="52"/>
      <c r="S46" s="52"/>
      <c r="T46" s="52"/>
    </row>
    <row r="47" spans="1:20" ht="51" x14ac:dyDescent="0.2">
      <c r="A47" s="52">
        <v>46</v>
      </c>
      <c r="B47" s="7" t="s">
        <v>14</v>
      </c>
      <c r="C47" s="7" t="s">
        <v>15</v>
      </c>
      <c r="D47" s="8" t="s">
        <v>16</v>
      </c>
      <c r="E47" s="7" t="s">
        <v>189</v>
      </c>
      <c r="F47" s="6">
        <v>60</v>
      </c>
      <c r="G47" s="7">
        <v>60</v>
      </c>
      <c r="H47" s="12" t="s">
        <v>191</v>
      </c>
      <c r="I47" s="10"/>
      <c r="J47" s="4" t="s">
        <v>227</v>
      </c>
      <c r="K47" s="4" t="s">
        <v>228</v>
      </c>
      <c r="L47" s="7" t="s">
        <v>25</v>
      </c>
      <c r="M47" s="9"/>
      <c r="N47" s="9"/>
      <c r="O47" s="9"/>
      <c r="P47" s="52"/>
      <c r="Q47" s="59"/>
      <c r="R47" s="52"/>
      <c r="S47" s="52"/>
      <c r="T47" s="52"/>
    </row>
    <row r="48" spans="1:20" x14ac:dyDescent="0.2">
      <c r="A48" s="52">
        <v>47</v>
      </c>
      <c r="B48" s="7" t="s">
        <v>396</v>
      </c>
      <c r="C48" s="7" t="s">
        <v>397</v>
      </c>
      <c r="D48" s="8" t="s">
        <v>398</v>
      </c>
      <c r="E48" s="7" t="s">
        <v>381</v>
      </c>
      <c r="F48" s="6">
        <v>62</v>
      </c>
      <c r="G48" s="7" t="s">
        <v>249</v>
      </c>
      <c r="H48" s="12" t="s">
        <v>249</v>
      </c>
      <c r="I48" s="10" t="s">
        <v>249</v>
      </c>
      <c r="J48" s="4" t="s">
        <v>612</v>
      </c>
      <c r="K48" s="4" t="s">
        <v>613</v>
      </c>
      <c r="L48" s="7" t="s">
        <v>253</v>
      </c>
      <c r="M48" s="9"/>
      <c r="N48" s="9"/>
      <c r="O48" s="9"/>
      <c r="P48" s="52"/>
      <c r="Q48" s="59"/>
      <c r="R48" s="52"/>
      <c r="S48" s="52"/>
      <c r="T48" s="52"/>
    </row>
    <row r="49" spans="1:20" ht="89.25" x14ac:dyDescent="0.2">
      <c r="A49" s="52">
        <v>48</v>
      </c>
      <c r="B49" s="7" t="s">
        <v>658</v>
      </c>
      <c r="C49" s="7" t="s">
        <v>659</v>
      </c>
      <c r="D49" s="8" t="s">
        <v>660</v>
      </c>
      <c r="E49" s="7" t="s">
        <v>739</v>
      </c>
      <c r="F49" s="6"/>
      <c r="G49" s="7" t="s">
        <v>734</v>
      </c>
      <c r="H49" s="12"/>
      <c r="I49" s="10"/>
      <c r="J49" s="4" t="s">
        <v>740</v>
      </c>
      <c r="K49" s="4" t="s">
        <v>741</v>
      </c>
      <c r="L49" s="7" t="s">
        <v>742</v>
      </c>
      <c r="M49" s="9"/>
      <c r="N49" s="9"/>
      <c r="O49" s="9"/>
      <c r="P49" s="52"/>
      <c r="Q49" s="59"/>
      <c r="R49" s="52"/>
      <c r="S49" s="52"/>
      <c r="T49" s="52"/>
    </row>
    <row r="50" spans="1:20" ht="25.5" x14ac:dyDescent="0.2">
      <c r="A50" s="52">
        <v>49</v>
      </c>
      <c r="B50" s="7" t="s">
        <v>658</v>
      </c>
      <c r="C50" s="7" t="s">
        <v>659</v>
      </c>
      <c r="D50" s="8" t="s">
        <v>660</v>
      </c>
      <c r="E50" s="7" t="s">
        <v>739</v>
      </c>
      <c r="F50" s="6">
        <v>4</v>
      </c>
      <c r="G50" s="7" t="s">
        <v>734</v>
      </c>
      <c r="H50" s="12" t="s">
        <v>743</v>
      </c>
      <c r="I50" s="10"/>
      <c r="J50" s="4" t="s">
        <v>744</v>
      </c>
      <c r="K50" s="4" t="s">
        <v>745</v>
      </c>
      <c r="L50" s="7" t="s">
        <v>742</v>
      </c>
      <c r="M50" s="9"/>
      <c r="N50" s="9"/>
      <c r="O50" s="9"/>
      <c r="P50" s="52"/>
      <c r="Q50" s="59"/>
      <c r="R50" s="52"/>
      <c r="S50" s="52"/>
      <c r="T50" s="52"/>
    </row>
    <row r="51" spans="1:20" x14ac:dyDescent="0.2">
      <c r="A51" s="52">
        <v>50</v>
      </c>
      <c r="B51" s="7" t="s">
        <v>658</v>
      </c>
      <c r="C51" s="7" t="s">
        <v>659</v>
      </c>
      <c r="D51" s="8" t="s">
        <v>660</v>
      </c>
      <c r="E51" s="7" t="s">
        <v>739</v>
      </c>
      <c r="F51" s="6">
        <v>13</v>
      </c>
      <c r="G51" s="7" t="s">
        <v>249</v>
      </c>
      <c r="H51" s="12" t="s">
        <v>746</v>
      </c>
      <c r="I51" s="10"/>
      <c r="J51" s="4" t="s">
        <v>747</v>
      </c>
      <c r="K51" s="4" t="s">
        <v>748</v>
      </c>
      <c r="L51" s="7" t="s">
        <v>742</v>
      </c>
      <c r="M51" s="9"/>
      <c r="N51" s="9"/>
      <c r="O51" s="9"/>
      <c r="P51" s="52"/>
      <c r="Q51" s="59"/>
      <c r="R51" s="52"/>
      <c r="S51" s="52"/>
      <c r="T51" s="52"/>
    </row>
    <row r="52" spans="1:20" ht="38.25" x14ac:dyDescent="0.2">
      <c r="A52" s="52">
        <v>51</v>
      </c>
      <c r="B52" s="7" t="s">
        <v>658</v>
      </c>
      <c r="C52" s="7" t="s">
        <v>659</v>
      </c>
      <c r="D52" s="8" t="s">
        <v>660</v>
      </c>
      <c r="E52" s="7" t="s">
        <v>739</v>
      </c>
      <c r="F52" s="6">
        <v>15</v>
      </c>
      <c r="G52" s="7" t="s">
        <v>734</v>
      </c>
      <c r="H52" s="12" t="s">
        <v>749</v>
      </c>
      <c r="I52" s="10"/>
      <c r="J52" s="4" t="s">
        <v>750</v>
      </c>
      <c r="K52" s="4" t="s">
        <v>751</v>
      </c>
      <c r="L52" s="7" t="s">
        <v>742</v>
      </c>
      <c r="M52" s="9"/>
      <c r="N52" s="9"/>
      <c r="O52" s="9"/>
      <c r="P52" s="52"/>
      <c r="Q52" s="59"/>
      <c r="R52" s="52"/>
      <c r="S52" s="52"/>
      <c r="T52" s="52"/>
    </row>
    <row r="53" spans="1:20" ht="25.5" x14ac:dyDescent="0.2">
      <c r="A53" s="52">
        <v>52</v>
      </c>
      <c r="B53" s="7" t="s">
        <v>658</v>
      </c>
      <c r="C53" s="7" t="s">
        <v>659</v>
      </c>
      <c r="D53" s="8" t="s">
        <v>660</v>
      </c>
      <c r="E53" s="7" t="s">
        <v>739</v>
      </c>
      <c r="F53" s="6">
        <v>17</v>
      </c>
      <c r="G53" s="7" t="s">
        <v>734</v>
      </c>
      <c r="H53" s="12" t="s">
        <v>752</v>
      </c>
      <c r="I53" s="10"/>
      <c r="J53" s="4" t="s">
        <v>753</v>
      </c>
      <c r="K53" s="4" t="s">
        <v>754</v>
      </c>
      <c r="L53" s="7" t="s">
        <v>742</v>
      </c>
      <c r="M53" s="9"/>
      <c r="N53" s="9"/>
      <c r="O53" s="9"/>
      <c r="P53" s="52"/>
      <c r="Q53" s="59"/>
      <c r="R53" s="52"/>
      <c r="S53" s="52"/>
      <c r="T53" s="52"/>
    </row>
    <row r="54" spans="1:20" ht="25.5" x14ac:dyDescent="0.2">
      <c r="A54" s="52">
        <v>53</v>
      </c>
      <c r="B54" s="7" t="s">
        <v>658</v>
      </c>
      <c r="C54" s="7" t="s">
        <v>659</v>
      </c>
      <c r="D54" s="8" t="s">
        <v>660</v>
      </c>
      <c r="E54" s="7" t="s">
        <v>739</v>
      </c>
      <c r="F54" s="6">
        <v>17</v>
      </c>
      <c r="G54" s="7" t="s">
        <v>734</v>
      </c>
      <c r="H54" s="12" t="s">
        <v>755</v>
      </c>
      <c r="I54" s="10"/>
      <c r="J54" s="4" t="s">
        <v>753</v>
      </c>
      <c r="K54" s="4" t="s">
        <v>754</v>
      </c>
      <c r="L54" s="7" t="s">
        <v>742</v>
      </c>
      <c r="M54" s="9"/>
      <c r="N54" s="9"/>
      <c r="O54" s="9"/>
      <c r="P54" s="52"/>
      <c r="Q54" s="59"/>
      <c r="R54" s="52"/>
      <c r="S54" s="52"/>
      <c r="T54" s="52"/>
    </row>
    <row r="55" spans="1:20" ht="25.5" x14ac:dyDescent="0.2">
      <c r="A55" s="52">
        <v>54</v>
      </c>
      <c r="B55" s="7" t="s">
        <v>658</v>
      </c>
      <c r="C55" s="7" t="s">
        <v>659</v>
      </c>
      <c r="D55" s="8" t="s">
        <v>660</v>
      </c>
      <c r="E55" s="7" t="s">
        <v>739</v>
      </c>
      <c r="F55" s="6">
        <v>18</v>
      </c>
      <c r="G55" s="7" t="s">
        <v>734</v>
      </c>
      <c r="H55" s="12" t="s">
        <v>756</v>
      </c>
      <c r="I55" s="10"/>
      <c r="J55" s="4" t="s">
        <v>753</v>
      </c>
      <c r="K55" s="4" t="s">
        <v>754</v>
      </c>
      <c r="L55" s="7" t="s">
        <v>742</v>
      </c>
      <c r="M55" s="9"/>
      <c r="N55" s="9"/>
      <c r="O55" s="9"/>
      <c r="P55" s="52"/>
      <c r="Q55" s="59"/>
      <c r="R55" s="52"/>
      <c r="S55" s="52"/>
      <c r="T55" s="52"/>
    </row>
    <row r="56" spans="1:20" ht="25.5" x14ac:dyDescent="0.2">
      <c r="A56" s="52">
        <v>55</v>
      </c>
      <c r="B56" s="7" t="s">
        <v>658</v>
      </c>
      <c r="C56" s="7" t="s">
        <v>659</v>
      </c>
      <c r="D56" s="8" t="s">
        <v>660</v>
      </c>
      <c r="E56" s="7" t="s">
        <v>739</v>
      </c>
      <c r="F56" s="6">
        <v>18</v>
      </c>
      <c r="G56" s="7" t="s">
        <v>734</v>
      </c>
      <c r="H56" s="12" t="s">
        <v>757</v>
      </c>
      <c r="I56" s="10"/>
      <c r="J56" s="4" t="s">
        <v>758</v>
      </c>
      <c r="K56" s="4" t="s">
        <v>754</v>
      </c>
      <c r="L56" s="7" t="s">
        <v>742</v>
      </c>
      <c r="M56" s="9"/>
      <c r="N56" s="9"/>
      <c r="O56" s="9"/>
      <c r="P56" s="52"/>
      <c r="Q56" s="59"/>
      <c r="R56" s="52"/>
      <c r="S56" s="52"/>
      <c r="T56" s="52"/>
    </row>
    <row r="57" spans="1:20" ht="63.75" x14ac:dyDescent="0.2">
      <c r="A57" s="52">
        <v>56</v>
      </c>
      <c r="B57" s="7" t="s">
        <v>658</v>
      </c>
      <c r="C57" s="7" t="s">
        <v>659</v>
      </c>
      <c r="D57" s="8" t="s">
        <v>660</v>
      </c>
      <c r="E57" s="7" t="s">
        <v>739</v>
      </c>
      <c r="F57" s="6">
        <v>23</v>
      </c>
      <c r="G57" s="7" t="s">
        <v>734</v>
      </c>
      <c r="H57" s="12" t="s">
        <v>759</v>
      </c>
      <c r="I57" s="10"/>
      <c r="J57" s="4" t="s">
        <v>760</v>
      </c>
      <c r="K57" s="4" t="s">
        <v>761</v>
      </c>
      <c r="L57" s="7" t="s">
        <v>742</v>
      </c>
      <c r="M57" s="9"/>
      <c r="N57" s="9"/>
      <c r="O57" s="9"/>
      <c r="P57" s="52"/>
      <c r="Q57" s="59"/>
      <c r="R57" s="52"/>
      <c r="S57" s="52"/>
      <c r="T57" s="52"/>
    </row>
    <row r="58" spans="1:20" ht="25.5" x14ac:dyDescent="0.2">
      <c r="A58" s="52">
        <v>57</v>
      </c>
      <c r="B58" s="7" t="s">
        <v>658</v>
      </c>
      <c r="C58" s="7" t="s">
        <v>659</v>
      </c>
      <c r="D58" s="8" t="s">
        <v>660</v>
      </c>
      <c r="E58" s="7" t="s">
        <v>739</v>
      </c>
      <c r="F58" s="6">
        <v>23</v>
      </c>
      <c r="G58" s="7" t="s">
        <v>249</v>
      </c>
      <c r="H58" s="12" t="s">
        <v>759</v>
      </c>
      <c r="I58" s="10"/>
      <c r="J58" s="4" t="s">
        <v>762</v>
      </c>
      <c r="K58" s="4" t="s">
        <v>763</v>
      </c>
      <c r="L58" s="7" t="s">
        <v>742</v>
      </c>
      <c r="M58" s="9"/>
      <c r="N58" s="9"/>
      <c r="O58" s="9"/>
      <c r="P58" s="52"/>
      <c r="Q58" s="59"/>
      <c r="R58" s="52"/>
      <c r="S58" s="52"/>
      <c r="T58" s="52"/>
    </row>
    <row r="59" spans="1:20" x14ac:dyDescent="0.2">
      <c r="A59" s="52">
        <v>58</v>
      </c>
      <c r="B59" s="7" t="s">
        <v>658</v>
      </c>
      <c r="C59" s="7" t="s">
        <v>659</v>
      </c>
      <c r="D59" s="8" t="s">
        <v>660</v>
      </c>
      <c r="E59" s="7" t="s">
        <v>764</v>
      </c>
      <c r="F59" s="6">
        <v>24</v>
      </c>
      <c r="G59" s="7" t="s">
        <v>734</v>
      </c>
      <c r="H59" s="12" t="s">
        <v>759</v>
      </c>
      <c r="I59" s="10"/>
      <c r="J59" s="4" t="s">
        <v>765</v>
      </c>
      <c r="K59" s="4" t="s">
        <v>763</v>
      </c>
      <c r="L59" s="7" t="s">
        <v>742</v>
      </c>
      <c r="M59" s="9"/>
      <c r="N59" s="9"/>
      <c r="O59" s="9"/>
      <c r="P59" s="52"/>
      <c r="Q59" s="59"/>
      <c r="R59" s="52"/>
      <c r="S59" s="52"/>
      <c r="T59" s="52"/>
    </row>
    <row r="60" spans="1:20" x14ac:dyDescent="0.2">
      <c r="A60" s="52">
        <v>59</v>
      </c>
      <c r="B60" s="7" t="s">
        <v>658</v>
      </c>
      <c r="C60" s="7" t="s">
        <v>659</v>
      </c>
      <c r="D60" s="8" t="s">
        <v>660</v>
      </c>
      <c r="E60" s="7" t="s">
        <v>739</v>
      </c>
      <c r="F60" s="6">
        <v>24</v>
      </c>
      <c r="G60" s="7" t="s">
        <v>734</v>
      </c>
      <c r="H60" s="12" t="s">
        <v>759</v>
      </c>
      <c r="I60" s="10"/>
      <c r="J60" s="4" t="s">
        <v>766</v>
      </c>
      <c r="K60" s="4" t="s">
        <v>767</v>
      </c>
      <c r="L60" s="7" t="s">
        <v>742</v>
      </c>
      <c r="M60" s="9"/>
      <c r="N60" s="9"/>
      <c r="O60" s="9"/>
      <c r="P60" s="52"/>
      <c r="Q60" s="59"/>
      <c r="R60" s="52"/>
      <c r="S60" s="52"/>
      <c r="T60" s="52"/>
    </row>
    <row r="61" spans="1:20" ht="25.5" x14ac:dyDescent="0.2">
      <c r="A61" s="52">
        <v>60</v>
      </c>
      <c r="B61" s="7" t="s">
        <v>658</v>
      </c>
      <c r="C61" s="7" t="s">
        <v>659</v>
      </c>
      <c r="D61" s="8" t="s">
        <v>660</v>
      </c>
      <c r="E61" s="7" t="s">
        <v>764</v>
      </c>
      <c r="F61" s="6">
        <v>24</v>
      </c>
      <c r="G61" s="7" t="s">
        <v>734</v>
      </c>
      <c r="H61" s="12" t="s">
        <v>759</v>
      </c>
      <c r="I61" s="10"/>
      <c r="J61" s="4" t="s">
        <v>768</v>
      </c>
      <c r="K61" s="4" t="s">
        <v>769</v>
      </c>
      <c r="L61" s="7" t="s">
        <v>742</v>
      </c>
      <c r="M61" s="9"/>
      <c r="N61" s="9"/>
      <c r="O61" s="9"/>
      <c r="P61" s="52"/>
      <c r="Q61" s="59"/>
      <c r="R61" s="52"/>
      <c r="S61" s="52"/>
      <c r="T61" s="52"/>
    </row>
    <row r="62" spans="1:20" ht="25.5" x14ac:dyDescent="0.2">
      <c r="A62" s="52">
        <v>61</v>
      </c>
      <c r="B62" s="7" t="s">
        <v>658</v>
      </c>
      <c r="C62" s="7" t="s">
        <v>659</v>
      </c>
      <c r="D62" s="8" t="s">
        <v>660</v>
      </c>
      <c r="E62" s="7" t="s">
        <v>739</v>
      </c>
      <c r="F62" s="6">
        <v>24</v>
      </c>
      <c r="G62" s="7" t="s">
        <v>734</v>
      </c>
      <c r="H62" s="12" t="s">
        <v>759</v>
      </c>
      <c r="I62" s="10"/>
      <c r="J62" s="4" t="s">
        <v>768</v>
      </c>
      <c r="K62" s="4" t="s">
        <v>770</v>
      </c>
      <c r="L62" s="7" t="s">
        <v>742</v>
      </c>
      <c r="M62" s="9"/>
      <c r="N62" s="9"/>
      <c r="O62" s="9"/>
      <c r="P62" s="52"/>
      <c r="Q62" s="59"/>
      <c r="R62" s="52"/>
      <c r="S62" s="52"/>
      <c r="T62" s="52"/>
    </row>
    <row r="63" spans="1:20" ht="38.25" x14ac:dyDescent="0.2">
      <c r="A63" s="52">
        <v>62</v>
      </c>
      <c r="B63" s="7" t="s">
        <v>658</v>
      </c>
      <c r="C63" s="7" t="s">
        <v>659</v>
      </c>
      <c r="D63" s="8" t="s">
        <v>660</v>
      </c>
      <c r="E63" s="7" t="s">
        <v>739</v>
      </c>
      <c r="F63" s="6">
        <v>24</v>
      </c>
      <c r="G63" s="7" t="s">
        <v>734</v>
      </c>
      <c r="H63" s="12" t="s">
        <v>759</v>
      </c>
      <c r="I63" s="10"/>
      <c r="J63" s="4" t="s">
        <v>768</v>
      </c>
      <c r="K63" s="4" t="s">
        <v>771</v>
      </c>
      <c r="L63" s="7" t="s">
        <v>742</v>
      </c>
      <c r="M63" s="9"/>
      <c r="N63" s="9"/>
      <c r="O63" s="9"/>
      <c r="P63" s="52"/>
      <c r="Q63" s="59"/>
      <c r="R63" s="52"/>
      <c r="S63" s="52"/>
      <c r="T63" s="52"/>
    </row>
    <row r="64" spans="1:20" ht="38.25" x14ac:dyDescent="0.2">
      <c r="A64" s="52">
        <v>63</v>
      </c>
      <c r="B64" s="7" t="s">
        <v>658</v>
      </c>
      <c r="C64" s="7" t="s">
        <v>659</v>
      </c>
      <c r="D64" s="8" t="s">
        <v>660</v>
      </c>
      <c r="E64" s="7" t="s">
        <v>739</v>
      </c>
      <c r="F64" s="6">
        <v>25</v>
      </c>
      <c r="G64" s="7" t="s">
        <v>734</v>
      </c>
      <c r="H64" s="12" t="s">
        <v>759</v>
      </c>
      <c r="I64" s="10"/>
      <c r="J64" s="4" t="s">
        <v>768</v>
      </c>
      <c r="K64" s="4" t="s">
        <v>772</v>
      </c>
      <c r="L64" s="7" t="s">
        <v>742</v>
      </c>
      <c r="M64" s="9"/>
      <c r="N64" s="9"/>
      <c r="O64" s="9"/>
      <c r="P64" s="52"/>
      <c r="Q64" s="59"/>
      <c r="R64" s="52"/>
      <c r="S64" s="52"/>
      <c r="T64" s="52"/>
    </row>
    <row r="65" spans="1:20" ht="38.25" x14ac:dyDescent="0.2">
      <c r="A65" s="52">
        <v>64</v>
      </c>
      <c r="B65" s="7" t="s">
        <v>658</v>
      </c>
      <c r="C65" s="7" t="s">
        <v>659</v>
      </c>
      <c r="D65" s="8" t="s">
        <v>660</v>
      </c>
      <c r="E65" s="7" t="s">
        <v>739</v>
      </c>
      <c r="F65" s="6">
        <v>37</v>
      </c>
      <c r="G65" s="7" t="s">
        <v>734</v>
      </c>
      <c r="H65" s="12" t="s">
        <v>773</v>
      </c>
      <c r="I65" s="10"/>
      <c r="J65" s="4" t="s">
        <v>774</v>
      </c>
      <c r="K65" s="4" t="s">
        <v>775</v>
      </c>
      <c r="L65" s="7" t="s">
        <v>742</v>
      </c>
      <c r="M65" s="9"/>
      <c r="N65" s="9"/>
      <c r="O65" s="9"/>
      <c r="P65" s="52"/>
      <c r="Q65" s="59"/>
      <c r="R65" s="52"/>
      <c r="S65" s="52"/>
      <c r="T65" s="52"/>
    </row>
    <row r="66" spans="1:20" ht="25.5" x14ac:dyDescent="0.2">
      <c r="A66" s="52">
        <v>65</v>
      </c>
      <c r="B66" s="7" t="s">
        <v>658</v>
      </c>
      <c r="C66" s="7" t="s">
        <v>659</v>
      </c>
      <c r="D66" s="8" t="s">
        <v>660</v>
      </c>
      <c r="E66" s="7" t="s">
        <v>739</v>
      </c>
      <c r="F66" s="6">
        <v>60</v>
      </c>
      <c r="G66" s="7" t="s">
        <v>249</v>
      </c>
      <c r="H66" s="12" t="s">
        <v>776</v>
      </c>
      <c r="I66" s="10"/>
      <c r="J66" s="4" t="s">
        <v>777</v>
      </c>
      <c r="K66" s="4" t="s">
        <v>778</v>
      </c>
      <c r="L66" s="7" t="s">
        <v>742</v>
      </c>
      <c r="M66" s="9"/>
      <c r="N66" s="9"/>
      <c r="O66" s="9"/>
      <c r="P66" s="52"/>
      <c r="Q66" s="59"/>
      <c r="R66" s="52"/>
      <c r="S66" s="52"/>
      <c r="T66" s="52"/>
    </row>
    <row r="67" spans="1:20" ht="63.75" x14ac:dyDescent="0.2">
      <c r="A67" s="52">
        <v>66</v>
      </c>
      <c r="B67" s="7" t="s">
        <v>658</v>
      </c>
      <c r="C67" s="7" t="s">
        <v>659</v>
      </c>
      <c r="D67" s="8" t="s">
        <v>660</v>
      </c>
      <c r="E67" s="7" t="s">
        <v>739</v>
      </c>
      <c r="F67" s="6">
        <v>37</v>
      </c>
      <c r="G67" s="7" t="s">
        <v>249</v>
      </c>
      <c r="H67" s="12" t="s">
        <v>779</v>
      </c>
      <c r="I67" s="10"/>
      <c r="J67" s="4" t="s">
        <v>780</v>
      </c>
      <c r="K67" s="4" t="s">
        <v>781</v>
      </c>
      <c r="L67" s="7" t="s">
        <v>742</v>
      </c>
      <c r="M67" s="9"/>
      <c r="N67" s="9"/>
      <c r="O67" s="9"/>
      <c r="P67" s="52"/>
      <c r="Q67" s="59"/>
      <c r="R67" s="52"/>
      <c r="S67" s="52"/>
      <c r="T67" s="52"/>
    </row>
    <row r="68" spans="1:20" ht="76.5" x14ac:dyDescent="0.2">
      <c r="A68" s="52">
        <v>67</v>
      </c>
      <c r="B68" s="7" t="s">
        <v>658</v>
      </c>
      <c r="C68" s="7" t="s">
        <v>659</v>
      </c>
      <c r="D68" s="8" t="s">
        <v>660</v>
      </c>
      <c r="E68" s="7" t="s">
        <v>739</v>
      </c>
      <c r="F68" s="6">
        <v>37</v>
      </c>
      <c r="G68" s="7" t="s">
        <v>249</v>
      </c>
      <c r="H68" s="12" t="s">
        <v>779</v>
      </c>
      <c r="I68" s="10"/>
      <c r="J68" s="4" t="s">
        <v>782</v>
      </c>
      <c r="K68" s="4" t="s">
        <v>783</v>
      </c>
      <c r="L68" s="7" t="s">
        <v>742</v>
      </c>
      <c r="M68" s="9"/>
      <c r="N68" s="9"/>
      <c r="O68" s="9"/>
      <c r="P68" s="52"/>
      <c r="Q68" s="59"/>
      <c r="R68" s="52"/>
      <c r="S68" s="52"/>
      <c r="T68" s="52"/>
    </row>
    <row r="69" spans="1:20" ht="89.25" x14ac:dyDescent="0.2">
      <c r="A69" s="52">
        <v>68</v>
      </c>
      <c r="B69" s="7" t="s">
        <v>658</v>
      </c>
      <c r="C69" s="7" t="s">
        <v>659</v>
      </c>
      <c r="D69" s="8" t="s">
        <v>660</v>
      </c>
      <c r="E69" s="7" t="s">
        <v>739</v>
      </c>
      <c r="F69" s="6">
        <v>39</v>
      </c>
      <c r="G69" s="7" t="s">
        <v>734</v>
      </c>
      <c r="H69" s="12" t="s">
        <v>784</v>
      </c>
      <c r="I69" s="10"/>
      <c r="J69" s="4" t="s">
        <v>785</v>
      </c>
      <c r="K69" s="4" t="s">
        <v>783</v>
      </c>
      <c r="L69" s="7" t="s">
        <v>742</v>
      </c>
      <c r="M69" s="9"/>
      <c r="N69" s="9"/>
      <c r="O69" s="9"/>
      <c r="P69" s="52"/>
      <c r="Q69" s="59"/>
      <c r="R69" s="52"/>
      <c r="S69" s="52"/>
      <c r="T69" s="52"/>
    </row>
    <row r="70" spans="1:20" ht="76.5" x14ac:dyDescent="0.2">
      <c r="A70" s="52">
        <v>69</v>
      </c>
      <c r="B70" s="7" t="s">
        <v>658</v>
      </c>
      <c r="C70" s="7" t="s">
        <v>659</v>
      </c>
      <c r="D70" s="8" t="s">
        <v>660</v>
      </c>
      <c r="E70" s="7" t="s">
        <v>739</v>
      </c>
      <c r="F70" s="6">
        <v>42</v>
      </c>
      <c r="G70" s="7" t="s">
        <v>249</v>
      </c>
      <c r="H70" s="12" t="s">
        <v>786</v>
      </c>
      <c r="I70" s="10"/>
      <c r="J70" s="4" t="s">
        <v>787</v>
      </c>
      <c r="K70" s="4" t="s">
        <v>788</v>
      </c>
      <c r="L70" s="7" t="s">
        <v>742</v>
      </c>
      <c r="M70" s="9"/>
      <c r="N70" s="9"/>
      <c r="O70" s="9"/>
      <c r="P70" s="52"/>
      <c r="Q70" s="59"/>
      <c r="R70" s="52"/>
      <c r="S70" s="52"/>
      <c r="T70" s="52"/>
    </row>
    <row r="71" spans="1:20" ht="76.5" x14ac:dyDescent="0.2">
      <c r="A71" s="52">
        <v>70</v>
      </c>
      <c r="B71" s="7" t="s">
        <v>658</v>
      </c>
      <c r="C71" s="7" t="s">
        <v>659</v>
      </c>
      <c r="D71" s="8" t="s">
        <v>660</v>
      </c>
      <c r="E71" s="7" t="s">
        <v>739</v>
      </c>
      <c r="F71" s="6">
        <v>44</v>
      </c>
      <c r="G71" s="7" t="s">
        <v>734</v>
      </c>
      <c r="H71" s="12" t="s">
        <v>789</v>
      </c>
      <c r="I71" s="10"/>
      <c r="J71" s="4" t="s">
        <v>790</v>
      </c>
      <c r="K71" s="4" t="s">
        <v>791</v>
      </c>
      <c r="L71" s="7" t="s">
        <v>742</v>
      </c>
      <c r="M71" s="9"/>
      <c r="N71" s="9"/>
      <c r="O71" s="9"/>
      <c r="P71" s="52"/>
      <c r="Q71" s="59"/>
      <c r="R71" s="52"/>
      <c r="S71" s="52"/>
      <c r="T71" s="52"/>
    </row>
    <row r="72" spans="1:20" ht="63.75" x14ac:dyDescent="0.2">
      <c r="A72" s="52">
        <v>71</v>
      </c>
      <c r="B72" s="7" t="s">
        <v>658</v>
      </c>
      <c r="C72" s="7" t="s">
        <v>659</v>
      </c>
      <c r="D72" s="8" t="s">
        <v>660</v>
      </c>
      <c r="E72" s="7" t="s">
        <v>739</v>
      </c>
      <c r="F72" s="6">
        <v>45</v>
      </c>
      <c r="G72" s="7" t="s">
        <v>734</v>
      </c>
      <c r="H72" s="12" t="s">
        <v>792</v>
      </c>
      <c r="I72" s="10"/>
      <c r="J72" s="4" t="s">
        <v>793</v>
      </c>
      <c r="K72" s="4" t="s">
        <v>794</v>
      </c>
      <c r="L72" s="7" t="s">
        <v>742</v>
      </c>
      <c r="M72" s="9"/>
      <c r="N72" s="9"/>
      <c r="O72" s="9"/>
      <c r="P72" s="52"/>
      <c r="Q72" s="59"/>
      <c r="R72" s="52"/>
      <c r="S72" s="52"/>
      <c r="T72" s="52"/>
    </row>
    <row r="73" spans="1:20" ht="25.5" x14ac:dyDescent="0.2">
      <c r="A73" s="52">
        <v>72</v>
      </c>
      <c r="B73" s="7" t="s">
        <v>658</v>
      </c>
      <c r="C73" s="7" t="s">
        <v>659</v>
      </c>
      <c r="D73" s="8" t="s">
        <v>660</v>
      </c>
      <c r="E73" s="7" t="s">
        <v>739</v>
      </c>
      <c r="F73" s="6">
        <v>47</v>
      </c>
      <c r="G73" s="7" t="s">
        <v>734</v>
      </c>
      <c r="H73" s="12">
        <v>15.4</v>
      </c>
      <c r="I73" s="10"/>
      <c r="J73" s="4" t="s">
        <v>795</v>
      </c>
      <c r="K73" s="4" t="s">
        <v>796</v>
      </c>
      <c r="L73" s="7" t="s">
        <v>25</v>
      </c>
      <c r="M73" s="9"/>
      <c r="N73" s="9"/>
      <c r="O73" s="9"/>
      <c r="P73" s="52"/>
      <c r="Q73" s="59"/>
      <c r="R73" s="52"/>
      <c r="S73" s="52"/>
      <c r="T73" s="52"/>
    </row>
    <row r="74" spans="1:20" ht="63.75" x14ac:dyDescent="0.2">
      <c r="A74" s="52">
        <v>73</v>
      </c>
      <c r="B74" s="7" t="s">
        <v>658</v>
      </c>
      <c r="C74" s="7" t="s">
        <v>659</v>
      </c>
      <c r="D74" s="8" t="s">
        <v>660</v>
      </c>
      <c r="E74" s="7" t="s">
        <v>739</v>
      </c>
      <c r="F74" s="6">
        <v>50</v>
      </c>
      <c r="G74" s="7" t="s">
        <v>734</v>
      </c>
      <c r="H74" s="12" t="s">
        <v>797</v>
      </c>
      <c r="I74" s="10"/>
      <c r="J74" s="4" t="s">
        <v>798</v>
      </c>
      <c r="K74" s="4" t="s">
        <v>799</v>
      </c>
      <c r="L74" s="7" t="s">
        <v>742</v>
      </c>
      <c r="M74" s="9"/>
      <c r="N74" s="9"/>
      <c r="O74" s="9"/>
      <c r="P74" s="52"/>
      <c r="Q74" s="59"/>
      <c r="R74" s="52"/>
      <c r="S74" s="52"/>
      <c r="T74" s="52"/>
    </row>
    <row r="75" spans="1:20" ht="63.75" x14ac:dyDescent="0.2">
      <c r="A75" s="52">
        <v>74</v>
      </c>
      <c r="B75" s="7" t="s">
        <v>658</v>
      </c>
      <c r="C75" s="7" t="s">
        <v>659</v>
      </c>
      <c r="D75" s="8" t="s">
        <v>660</v>
      </c>
      <c r="E75" s="7" t="s">
        <v>739</v>
      </c>
      <c r="F75" s="6">
        <v>50</v>
      </c>
      <c r="G75" s="7" t="s">
        <v>249</v>
      </c>
      <c r="H75" s="12" t="s">
        <v>797</v>
      </c>
      <c r="I75" s="10"/>
      <c r="J75" s="4" t="s">
        <v>800</v>
      </c>
      <c r="K75" s="4" t="s">
        <v>801</v>
      </c>
      <c r="L75" s="7" t="s">
        <v>742</v>
      </c>
      <c r="M75" s="9"/>
      <c r="N75" s="9"/>
      <c r="O75" s="9"/>
      <c r="P75" s="52"/>
      <c r="Q75" s="59"/>
      <c r="R75" s="52"/>
      <c r="S75" s="52"/>
      <c r="T75" s="52"/>
    </row>
    <row r="76" spans="1:20" ht="63.75" x14ac:dyDescent="0.2">
      <c r="A76" s="52">
        <v>75</v>
      </c>
      <c r="B76" s="7" t="s">
        <v>658</v>
      </c>
      <c r="C76" s="7" t="s">
        <v>659</v>
      </c>
      <c r="D76" s="8" t="s">
        <v>660</v>
      </c>
      <c r="E76" s="7" t="s">
        <v>739</v>
      </c>
      <c r="F76" s="6">
        <v>50</v>
      </c>
      <c r="G76" s="7" t="s">
        <v>734</v>
      </c>
      <c r="H76" s="12" t="s">
        <v>797</v>
      </c>
      <c r="I76" s="10"/>
      <c r="J76" s="4" t="s">
        <v>802</v>
      </c>
      <c r="K76" s="4" t="s">
        <v>803</v>
      </c>
      <c r="L76" s="7" t="s">
        <v>804</v>
      </c>
      <c r="M76" s="9"/>
      <c r="N76" s="9"/>
      <c r="O76" s="9"/>
      <c r="P76" s="52"/>
      <c r="Q76" s="59"/>
      <c r="R76" s="52"/>
      <c r="S76" s="52"/>
      <c r="T76" s="52"/>
    </row>
  </sheetData>
  <sortState ref="B3:L48">
    <sortCondition ref="F2"/>
  </sortState>
  <phoneticPr fontId="9"/>
  <hyperlinks>
    <hyperlink ref="D3" r:id="rId1" xr:uid="{1F4310F8-E634-444F-B98A-24F128682487}"/>
    <hyperlink ref="D4" r:id="rId2" xr:uid="{A378E527-988E-458A-98A4-446340AF3DE9}"/>
    <hyperlink ref="D5" r:id="rId3" xr:uid="{0DE40F0E-4A88-4A7A-8DA1-967BBDFC48D1}"/>
    <hyperlink ref="D6" r:id="rId4" xr:uid="{665E0148-DE15-4F0F-B8D6-64BD09D66B6C}"/>
    <hyperlink ref="D7" r:id="rId5" xr:uid="{E7ABCD28-6557-4852-876F-6C05B8EF2B03}"/>
    <hyperlink ref="D8" r:id="rId6" xr:uid="{866246E3-755D-49B1-B662-76412B442A43}"/>
    <hyperlink ref="D9" r:id="rId7" xr:uid="{A20C82CA-4CC6-4F40-888E-47FA7389F01E}"/>
    <hyperlink ref="D16" r:id="rId8" xr:uid="{4D21BF10-CD6A-48AA-A95D-56925EBDAC91}"/>
    <hyperlink ref="D20" r:id="rId9" xr:uid="{7851FB55-BE97-4913-8921-4BDC9FCCD790}"/>
    <hyperlink ref="D21" r:id="rId10" xr:uid="{84C5BB47-80D8-4CBA-99ED-042F27E193DB}"/>
    <hyperlink ref="D23" r:id="rId11" xr:uid="{A488D555-4449-49F7-B30E-FD89C08A2D4D}"/>
    <hyperlink ref="D22" r:id="rId12" xr:uid="{1688CA64-9CC9-4213-8E87-E1DF2A2286FA}"/>
    <hyperlink ref="D31" r:id="rId13" xr:uid="{1E6D25E0-A062-4CE6-932D-757540489035}"/>
    <hyperlink ref="D32" r:id="rId14" xr:uid="{2109B63C-D517-4858-B32E-614741AA570E}"/>
    <hyperlink ref="D43" r:id="rId15" xr:uid="{89A8CD0B-03BB-426D-B91F-28B001696EDC}"/>
    <hyperlink ref="D48" r:id="rId16" xr:uid="{4C8D3495-569C-4723-989E-894FC2FBE0BE}"/>
    <hyperlink ref="D50" r:id="rId17" xr:uid="{BF247BAD-6CAB-4F91-9978-58B6DAE5E186}"/>
    <hyperlink ref="D49" r:id="rId18" xr:uid="{C912243C-973E-4E4A-B26F-FC0E7D8360BD}"/>
    <hyperlink ref="D51" r:id="rId19" xr:uid="{3D95E90B-B4C2-4D11-9273-B89D46FF306E}"/>
    <hyperlink ref="D52" r:id="rId20" xr:uid="{CFA459C1-5269-4B67-9059-03B97954D9D3}"/>
    <hyperlink ref="D53" r:id="rId21" xr:uid="{49DBF22A-E03A-4D94-8955-DEC886913ACC}"/>
    <hyperlink ref="D54" r:id="rId22" xr:uid="{8D598017-503E-4097-962F-05A25D07A195}"/>
    <hyperlink ref="D55" r:id="rId23" xr:uid="{9352075B-28D9-4177-B574-D17F048DCE2A}"/>
    <hyperlink ref="D56" r:id="rId24" xr:uid="{75E14F32-DAE9-4FD9-9735-F27A16FD8F40}"/>
    <hyperlink ref="D57" r:id="rId25" xr:uid="{EBFBACB1-7AD9-48A8-8536-9DED3793A128}"/>
    <hyperlink ref="D58" r:id="rId26" xr:uid="{8531FC5F-C322-455E-B0CC-FE91BB961A94}"/>
    <hyperlink ref="D59" r:id="rId27" xr:uid="{9F66B082-45B3-4581-8F6D-3894E4EF7099}"/>
    <hyperlink ref="D60" r:id="rId28" xr:uid="{53152D76-B31D-4506-B821-9E8D90CE0EB2}"/>
    <hyperlink ref="D61" r:id="rId29" xr:uid="{68A24C12-D4DB-45D1-B9C9-AC29DC93E200}"/>
    <hyperlink ref="D62" r:id="rId30" xr:uid="{8AF8FA24-60C4-4BE9-818B-56988D7691B4}"/>
    <hyperlink ref="D63" r:id="rId31" xr:uid="{E38E194D-0277-4F4F-98FF-43F0F3EB9CC2}"/>
    <hyperlink ref="D64" r:id="rId32" xr:uid="{90BF71EA-5D76-43D1-86E5-8B1DB182D0B3}"/>
    <hyperlink ref="D65" r:id="rId33" xr:uid="{244856B4-5031-4576-97E6-43BB8BE77D13}"/>
    <hyperlink ref="D66" r:id="rId34" xr:uid="{5F972A7F-B39A-4FF7-AE48-D4D3B60005D4}"/>
    <hyperlink ref="D67" r:id="rId35" xr:uid="{7E18365F-97A7-4FC3-BEED-C07E8C939770}"/>
    <hyperlink ref="D68" r:id="rId36" xr:uid="{C0124864-3692-4BC0-A820-B59F4B177F8D}"/>
    <hyperlink ref="D69" r:id="rId37" xr:uid="{D43F4DAA-5139-4807-95C8-D36AF36908C9}"/>
    <hyperlink ref="D70" r:id="rId38" xr:uid="{6E30B9DD-04E8-4741-94FC-C17AA3C5E750}"/>
    <hyperlink ref="D71" r:id="rId39" xr:uid="{6A22CC91-D287-404C-8647-5C8B8FA780C9}"/>
    <hyperlink ref="D72" r:id="rId40" xr:uid="{5D385A25-B7F9-4C12-A5E3-8CF74D4D6942}"/>
    <hyperlink ref="D73" r:id="rId41" xr:uid="{1D12F095-698D-4F1A-97D0-50724F907EBE}"/>
    <hyperlink ref="D74" r:id="rId42" xr:uid="{1B836029-7986-431D-938D-DD7FC21A87F6}"/>
    <hyperlink ref="D75" r:id="rId43" xr:uid="{DBB9EBA2-B1C5-4B0B-9502-63BBDE84B748}"/>
    <hyperlink ref="D76" r:id="rId44" xr:uid="{58578AAB-CF0A-43F0-9DB9-C0DBA5814D87}"/>
  </hyperlinks>
  <pageMargins left="0.7" right="0.7" top="0.75" bottom="0.75" header="0.3" footer="0.3"/>
  <pageSetup orientation="portrait"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907C0-B67E-4F7B-9039-68B8C0610A75}">
  <dimension ref="A1:O3"/>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5" x14ac:dyDescent="0.15"/>
  <cols>
    <col min="1" max="1" width="4.625" bestFit="1" customWidth="1"/>
    <col min="2" max="2" width="15.375" bestFit="1" customWidth="1"/>
    <col min="3" max="3" width="17.125" bestFit="1" customWidth="1"/>
    <col min="4" max="4" width="9.75" customWidth="1"/>
    <col min="5" max="5" width="19.375" bestFit="1" customWidth="1"/>
    <col min="6" max="6" width="14.75" bestFit="1" customWidth="1"/>
    <col min="7" max="7" width="9.375" bestFit="1" customWidth="1"/>
    <col min="8" max="8" width="9.75" style="16" customWidth="1"/>
    <col min="9" max="9" width="9" style="14"/>
    <col min="10" max="11" width="43" style="15" customWidth="1"/>
    <col min="12" max="12" width="4" bestFit="1" customWidth="1"/>
    <col min="13" max="13" width="11" customWidth="1"/>
    <col min="14" max="14" width="10.75" customWidth="1"/>
    <col min="15" max="15" width="9" customWidth="1"/>
  </cols>
  <sheetData>
    <row r="1" spans="1:15" ht="26.25" thickBot="1" x14ac:dyDescent="0.25">
      <c r="A1" s="35" t="s">
        <v>695</v>
      </c>
      <c r="B1" s="42" t="s">
        <v>0</v>
      </c>
      <c r="C1" s="42" t="s">
        <v>1</v>
      </c>
      <c r="D1" s="42" t="s">
        <v>2</v>
      </c>
      <c r="E1" s="43" t="s">
        <v>13</v>
      </c>
      <c r="F1" s="44" t="s">
        <v>8</v>
      </c>
      <c r="G1" s="42" t="s">
        <v>9</v>
      </c>
      <c r="H1" s="45" t="s">
        <v>10</v>
      </c>
      <c r="I1" s="46" t="s">
        <v>3</v>
      </c>
      <c r="J1" s="44" t="s">
        <v>4</v>
      </c>
      <c r="K1" s="44" t="s">
        <v>5</v>
      </c>
      <c r="L1" s="42" t="s">
        <v>6</v>
      </c>
      <c r="M1" s="47" t="s">
        <v>7</v>
      </c>
      <c r="N1" s="47" t="s">
        <v>11</v>
      </c>
      <c r="O1" s="47" t="s">
        <v>12</v>
      </c>
    </row>
    <row r="2" spans="1:15" ht="15" thickTop="1" x14ac:dyDescent="0.2">
      <c r="A2" s="29">
        <v>1</v>
      </c>
      <c r="B2" s="7" t="s">
        <v>658</v>
      </c>
      <c r="C2" s="7" t="s">
        <v>659</v>
      </c>
      <c r="D2" s="8" t="s">
        <v>660</v>
      </c>
      <c r="E2" s="7" t="s">
        <v>733</v>
      </c>
      <c r="F2" s="4">
        <v>25</v>
      </c>
      <c r="G2" s="7" t="s">
        <v>734</v>
      </c>
      <c r="H2" s="12" t="s">
        <v>735</v>
      </c>
      <c r="I2" s="10"/>
      <c r="J2" s="4" t="s">
        <v>736</v>
      </c>
      <c r="K2" s="4" t="s">
        <v>737</v>
      </c>
      <c r="L2" s="7" t="s">
        <v>401</v>
      </c>
      <c r="M2" s="9"/>
      <c r="N2" s="9"/>
      <c r="O2" s="9"/>
    </row>
    <row r="3" spans="1:15" ht="14.25" x14ac:dyDescent="0.2">
      <c r="A3" s="29">
        <v>2</v>
      </c>
      <c r="B3" s="7" t="s">
        <v>658</v>
      </c>
      <c r="C3" s="7" t="s">
        <v>659</v>
      </c>
      <c r="D3" s="8" t="s">
        <v>660</v>
      </c>
      <c r="E3" s="7" t="s">
        <v>733</v>
      </c>
      <c r="F3" s="4">
        <v>25</v>
      </c>
      <c r="G3" s="7" t="s">
        <v>249</v>
      </c>
      <c r="H3" s="12" t="s">
        <v>735</v>
      </c>
      <c r="I3" s="10"/>
      <c r="J3" s="4" t="s">
        <v>738</v>
      </c>
      <c r="K3" s="4" t="s">
        <v>737</v>
      </c>
      <c r="L3" s="7" t="s">
        <v>401</v>
      </c>
      <c r="M3" s="9"/>
      <c r="N3" s="9"/>
      <c r="O3" s="9"/>
    </row>
  </sheetData>
  <phoneticPr fontId="9"/>
  <hyperlinks>
    <hyperlink ref="D2" r:id="rId1" xr:uid="{1C221F9C-878A-4046-BD31-F236F1562650}"/>
    <hyperlink ref="D3" r:id="rId2" xr:uid="{69B50FEA-9E04-40A5-BECD-3A0655E8EA6B}"/>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6422B-3233-4382-A8E4-3D39CF682EE7}">
  <dimension ref="A1:N6"/>
  <sheetViews>
    <sheetView workbookViewId="0"/>
  </sheetViews>
  <sheetFormatPr defaultRowHeight="13.5" x14ac:dyDescent="0.15"/>
  <cols>
    <col min="8" max="9" width="31.375" customWidth="1"/>
    <col min="10" max="10" width="4" bestFit="1" customWidth="1"/>
    <col min="12" max="13" width="31.375" customWidth="1"/>
    <col min="14" max="14" width="12.375" customWidth="1"/>
  </cols>
  <sheetData>
    <row r="1" spans="1:14" ht="14.25" x14ac:dyDescent="0.2">
      <c r="A1" s="17" t="s">
        <v>0</v>
      </c>
      <c r="B1" s="17" t="s">
        <v>1</v>
      </c>
      <c r="C1" s="17" t="s">
        <v>2</v>
      </c>
      <c r="D1" s="17" t="s">
        <v>8</v>
      </c>
      <c r="E1" s="17" t="s">
        <v>9</v>
      </c>
      <c r="F1" s="17" t="s">
        <v>10</v>
      </c>
      <c r="G1" s="17" t="s">
        <v>3</v>
      </c>
      <c r="H1" s="1" t="s">
        <v>655</v>
      </c>
      <c r="I1" s="1" t="s">
        <v>656</v>
      </c>
      <c r="J1" s="17" t="s">
        <v>6</v>
      </c>
      <c r="K1" s="5" t="s">
        <v>7</v>
      </c>
      <c r="L1" s="5" t="s">
        <v>11</v>
      </c>
      <c r="M1" s="5" t="s">
        <v>12</v>
      </c>
      <c r="N1" s="18" t="s">
        <v>657</v>
      </c>
    </row>
    <row r="2" spans="1:14" ht="38.25" x14ac:dyDescent="0.2">
      <c r="A2" s="11" t="s">
        <v>658</v>
      </c>
      <c r="B2" s="11" t="s">
        <v>659</v>
      </c>
      <c r="C2" s="19" t="s">
        <v>660</v>
      </c>
      <c r="D2" s="10">
        <v>258</v>
      </c>
      <c r="E2" s="10">
        <f t="shared" ref="E2" si="0">D2+20</f>
        <v>278</v>
      </c>
      <c r="F2" s="11" t="s">
        <v>661</v>
      </c>
      <c r="G2" s="10">
        <v>3</v>
      </c>
      <c r="H2" s="12" t="s">
        <v>662</v>
      </c>
      <c r="I2" s="12" t="s">
        <v>663</v>
      </c>
      <c r="J2" s="11" t="s">
        <v>253</v>
      </c>
      <c r="K2" s="20" t="s">
        <v>664</v>
      </c>
      <c r="L2" s="21" t="s">
        <v>665</v>
      </c>
      <c r="M2" s="21"/>
      <c r="N2" s="22" t="s">
        <v>666</v>
      </c>
    </row>
    <row r="3" spans="1:14" ht="38.25" x14ac:dyDescent="0.2">
      <c r="A3" s="11" t="s">
        <v>396</v>
      </c>
      <c r="B3" s="11" t="s">
        <v>397</v>
      </c>
      <c r="C3" s="19" t="s">
        <v>398</v>
      </c>
      <c r="D3" s="10">
        <v>270</v>
      </c>
      <c r="E3" s="10">
        <v>290</v>
      </c>
      <c r="F3" s="11"/>
      <c r="G3" s="10" t="s">
        <v>667</v>
      </c>
      <c r="H3" s="12" t="s">
        <v>668</v>
      </c>
      <c r="I3" s="12" t="s">
        <v>669</v>
      </c>
      <c r="J3" s="11" t="s">
        <v>253</v>
      </c>
      <c r="K3" s="20" t="s">
        <v>670</v>
      </c>
      <c r="L3" s="21" t="s">
        <v>671</v>
      </c>
      <c r="M3" s="21"/>
      <c r="N3" s="22" t="s">
        <v>672</v>
      </c>
    </row>
    <row r="4" spans="1:14" ht="38.25" x14ac:dyDescent="0.2">
      <c r="A4" s="11" t="s">
        <v>396</v>
      </c>
      <c r="B4" s="11" t="s">
        <v>397</v>
      </c>
      <c r="C4" s="19" t="s">
        <v>398</v>
      </c>
      <c r="D4" s="10">
        <v>270</v>
      </c>
      <c r="E4" s="10">
        <v>290</v>
      </c>
      <c r="F4" s="11"/>
      <c r="G4" s="10" t="s">
        <v>673</v>
      </c>
      <c r="H4" s="12" t="s">
        <v>668</v>
      </c>
      <c r="I4" s="12" t="s">
        <v>674</v>
      </c>
      <c r="J4" s="11" t="s">
        <v>253</v>
      </c>
      <c r="K4" s="20" t="s">
        <v>670</v>
      </c>
      <c r="L4" s="21" t="s">
        <v>671</v>
      </c>
      <c r="M4" s="21"/>
      <c r="N4" s="22" t="s">
        <v>672</v>
      </c>
    </row>
    <row r="5" spans="1:14" ht="153" x14ac:dyDescent="0.2">
      <c r="A5" s="23" t="s">
        <v>247</v>
      </c>
      <c r="B5" s="23" t="s">
        <v>248</v>
      </c>
      <c r="C5" s="24"/>
      <c r="D5" s="25"/>
      <c r="E5" s="25">
        <v>356</v>
      </c>
      <c r="F5" s="23" t="s">
        <v>675</v>
      </c>
      <c r="G5" s="25"/>
      <c r="H5" s="26" t="s">
        <v>676</v>
      </c>
      <c r="I5" s="26" t="s">
        <v>677</v>
      </c>
      <c r="J5" s="23" t="s">
        <v>253</v>
      </c>
      <c r="K5" s="27" t="s">
        <v>678</v>
      </c>
      <c r="L5" s="22" t="s">
        <v>679</v>
      </c>
      <c r="M5" s="22" t="s">
        <v>680</v>
      </c>
      <c r="N5" s="28"/>
    </row>
    <row r="6" spans="1:14" ht="102" x14ac:dyDescent="0.2">
      <c r="A6" s="23" t="s">
        <v>247</v>
      </c>
      <c r="B6" s="23" t="s">
        <v>248</v>
      </c>
      <c r="C6" s="24"/>
      <c r="D6" s="25"/>
      <c r="E6" s="25">
        <v>366</v>
      </c>
      <c r="F6" s="23" t="s">
        <v>681</v>
      </c>
      <c r="G6" s="25" t="s">
        <v>311</v>
      </c>
      <c r="H6" s="26" t="s">
        <v>682</v>
      </c>
      <c r="I6" s="26" t="s">
        <v>683</v>
      </c>
      <c r="J6" s="23" t="s">
        <v>253</v>
      </c>
      <c r="K6" s="27" t="s">
        <v>684</v>
      </c>
      <c r="L6" s="22" t="s">
        <v>685</v>
      </c>
      <c r="M6" s="22" t="s">
        <v>686</v>
      </c>
      <c r="N6" s="28"/>
    </row>
  </sheetData>
  <phoneticPr fontId="9"/>
  <conditionalFormatting sqref="A2:M2">
    <cfRule type="expression" dxfId="51" priority="42">
      <formula>$N2&lt;&gt;""</formula>
    </cfRule>
    <cfRule type="expression" dxfId="50" priority="45">
      <formula>$K2="modified"</formula>
    </cfRule>
    <cfRule type="expression" dxfId="49" priority="46">
      <formula>$K2="resolved in another comment"</formula>
    </cfRule>
    <cfRule type="expression" dxfId="48" priority="47">
      <formula>$K2="duplicated"</formula>
    </cfRule>
    <cfRule type="expression" dxfId="47" priority="48">
      <formula>$K2="LiFi"</formula>
    </cfRule>
    <cfRule type="expression" dxfId="46" priority="49">
      <formula>$K2="accepted in principle"</formula>
    </cfRule>
    <cfRule type="expression" dxfId="45" priority="50">
      <formula>$K2="rejected"</formula>
    </cfRule>
    <cfRule type="expression" dxfId="44" priority="51">
      <formula>$K2="accepted"</formula>
    </cfRule>
    <cfRule type="expression" dxfId="43" priority="52">
      <formula>$K2="alt res"</formula>
    </cfRule>
  </conditionalFormatting>
  <conditionalFormatting sqref="M2">
    <cfRule type="containsText" dxfId="42" priority="43" operator="containsText" text="configuration issue">
      <formula>NOT(ISERROR(SEARCH("configuration issue",M2)))</formula>
    </cfRule>
    <cfRule type="containsText" dxfId="41" priority="44" operator="containsText" text="LiFi">
      <formula>NOT(ISERROR(SEARCH("LiFi",M2)))</formula>
    </cfRule>
  </conditionalFormatting>
  <conditionalFormatting sqref="M2">
    <cfRule type="containsText" dxfId="40" priority="40" operator="containsText" text="Editorial">
      <formula>NOT(ISERROR(SEARCH("Editorial",M2)))</formula>
    </cfRule>
    <cfRule type="containsText" dxfId="39" priority="41" operator="containsText" text="skipped">
      <formula>NOT(ISERROR(SEARCH("skipped",M2)))</formula>
    </cfRule>
  </conditionalFormatting>
  <conditionalFormatting sqref="A3:M4">
    <cfRule type="expression" dxfId="38" priority="29">
      <formula>$N3&lt;&gt;""</formula>
    </cfRule>
    <cfRule type="expression" dxfId="37" priority="32">
      <formula>$K3="modified"</formula>
    </cfRule>
    <cfRule type="expression" dxfId="36" priority="33">
      <formula>$K3="resolved in another comment"</formula>
    </cfRule>
    <cfRule type="expression" dxfId="35" priority="34">
      <formula>$K3="duplicated"</formula>
    </cfRule>
    <cfRule type="expression" dxfId="34" priority="35">
      <formula>$K3="LiFi"</formula>
    </cfRule>
    <cfRule type="expression" dxfId="33" priority="36">
      <formula>$K3="accepted in principle"</formula>
    </cfRule>
    <cfRule type="expression" dxfId="32" priority="37">
      <formula>$K3="rejected"</formula>
    </cfRule>
    <cfRule type="expression" dxfId="31" priority="38">
      <formula>$K3="accepted"</formula>
    </cfRule>
    <cfRule type="expression" dxfId="30" priority="39">
      <formula>$K3="alt res"</formula>
    </cfRule>
  </conditionalFormatting>
  <conditionalFormatting sqref="M3:M4">
    <cfRule type="containsText" dxfId="29" priority="30" operator="containsText" text="configuration issue">
      <formula>NOT(ISERROR(SEARCH("configuration issue",M3)))</formula>
    </cfRule>
    <cfRule type="containsText" dxfId="28" priority="31" operator="containsText" text="LiFi">
      <formula>NOT(ISERROR(SEARCH("LiFi",M3)))</formula>
    </cfRule>
  </conditionalFormatting>
  <conditionalFormatting sqref="M3:M4">
    <cfRule type="containsText" dxfId="27" priority="27" operator="containsText" text="Editorial">
      <formula>NOT(ISERROR(SEARCH("Editorial",M3)))</formula>
    </cfRule>
    <cfRule type="containsText" dxfId="26" priority="28" operator="containsText" text="skipped">
      <formula>NOT(ISERROR(SEARCH("skipped",M3)))</formula>
    </cfRule>
  </conditionalFormatting>
  <conditionalFormatting sqref="A5:M5">
    <cfRule type="expression" dxfId="25" priority="16">
      <formula>$N5&lt;&gt;""</formula>
    </cfRule>
    <cfRule type="expression" dxfId="24" priority="19">
      <formula>$K5="modified"</formula>
    </cfRule>
    <cfRule type="expression" dxfId="23" priority="20">
      <formula>$K5="resolved in another comment"</formula>
    </cfRule>
    <cfRule type="expression" dxfId="22" priority="21">
      <formula>$K5="duplicated"</formula>
    </cfRule>
    <cfRule type="expression" dxfId="21" priority="22">
      <formula>$K5="LiFi"</formula>
    </cfRule>
    <cfRule type="expression" dxfId="20" priority="23">
      <formula>$K5="accepted in principle"</formula>
    </cfRule>
    <cfRule type="expression" dxfId="19" priority="24">
      <formula>$K5="rejected"</formula>
    </cfRule>
    <cfRule type="expression" dxfId="18" priority="25">
      <formula>$K5="accepted"</formula>
    </cfRule>
    <cfRule type="expression" dxfId="17" priority="26">
      <formula>$K5="alt res"</formula>
    </cfRule>
  </conditionalFormatting>
  <conditionalFormatting sqref="M5">
    <cfRule type="containsText" dxfId="16" priority="17" operator="containsText" text="configuration issue">
      <formula>NOT(ISERROR(SEARCH("configuration issue",M5)))</formula>
    </cfRule>
    <cfRule type="containsText" dxfId="15" priority="18" operator="containsText" text="LiFi">
      <formula>NOT(ISERROR(SEARCH("LiFi",M5)))</formula>
    </cfRule>
  </conditionalFormatting>
  <conditionalFormatting sqref="M5">
    <cfRule type="containsText" dxfId="14" priority="14" operator="containsText" text="Editorial">
      <formula>NOT(ISERROR(SEARCH("Editorial",M5)))</formula>
    </cfRule>
    <cfRule type="containsText" dxfId="13" priority="15" operator="containsText" text="skipped">
      <formula>NOT(ISERROR(SEARCH("skipped",M5)))</formula>
    </cfRule>
  </conditionalFormatting>
  <conditionalFormatting sqref="A6:M6">
    <cfRule type="expression" dxfId="12" priority="3">
      <formula>$N6&lt;&gt;""</formula>
    </cfRule>
    <cfRule type="expression" dxfId="11" priority="6">
      <formula>$K6="modified"</formula>
    </cfRule>
    <cfRule type="expression" dxfId="10" priority="7">
      <formula>$K6="resolved in another comment"</formula>
    </cfRule>
    <cfRule type="expression" dxfId="9" priority="8">
      <formula>$K6="duplicated"</formula>
    </cfRule>
    <cfRule type="expression" dxfId="8" priority="9">
      <formula>$K6="LiFi"</formula>
    </cfRule>
    <cfRule type="expression" dxfId="7" priority="10">
      <formula>$K6="accepted in principle"</formula>
    </cfRule>
    <cfRule type="expression" dxfId="6" priority="11">
      <formula>$K6="rejected"</formula>
    </cfRule>
    <cfRule type="expression" dxfId="5" priority="12">
      <formula>$K6="accepted"</formula>
    </cfRule>
    <cfRule type="expression" dxfId="4" priority="13">
      <formula>$K6="alt res"</formula>
    </cfRule>
  </conditionalFormatting>
  <conditionalFormatting sqref="M6">
    <cfRule type="containsText" dxfId="3" priority="4" operator="containsText" text="configuration issue">
      <formula>NOT(ISERROR(SEARCH("configuration issue",M6)))</formula>
    </cfRule>
    <cfRule type="containsText" dxfId="2" priority="5" operator="containsText" text="LiFi">
      <formula>NOT(ISERROR(SEARCH("LiFi",M6)))</formula>
    </cfRule>
  </conditionalFormatting>
  <conditionalFormatting sqref="M6">
    <cfRule type="containsText" dxfId="1" priority="1" operator="containsText" text="Editorial">
      <formula>NOT(ISERROR(SEARCH("Editorial",M6)))</formula>
    </cfRule>
    <cfRule type="containsText" dxfId="0" priority="2" operator="containsText" text="skipped">
      <formula>NOT(ISERROR(SEARCH("skipped",M6)))</formula>
    </cfRule>
  </conditionalFormatting>
  <hyperlinks>
    <hyperlink ref="C2" r:id="rId1" xr:uid="{260DBAA1-5FC2-432E-8E43-37A6EA95DE3A}"/>
    <hyperlink ref="C3" r:id="rId2" xr:uid="{83360D9E-991A-49CC-A1E0-1EAE8EB9D168}"/>
    <hyperlink ref="C4" r:id="rId3" xr:uid="{5629527D-870A-4D80-AABE-B24468C9B60F}"/>
    <hyperlink ref="C6" r:id="rId4" display="chajs@seoultech.ac.kr" xr:uid="{29B83C2F-B7DC-42CF-A616-F5C2703F1845}"/>
  </hyperlinks>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D4 Technical</vt:lpstr>
      <vt:lpstr>D4 Editorial</vt:lpstr>
      <vt:lpstr>469_r0</vt:lpstr>
      <vt:lpstr>469_r0 Editorial</vt:lpstr>
      <vt:lpstr>371_r10_Red_Item</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2017-09-08T10:00:00Z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