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J90" i="1" l="1"/>
  <c r="H90" i="1"/>
  <c r="C63" i="1"/>
  <c r="G8" i="1" l="1"/>
  <c r="L8" i="1" s="1"/>
  <c r="Q8" i="1" s="1"/>
  <c r="V8" i="1" s="1"/>
  <c r="AA8" i="1" s="1"/>
</calcChain>
</file>

<file path=xl/sharedStrings.xml><?xml version="1.0" encoding="utf-8"?>
<sst xmlns="http://schemas.openxmlformats.org/spreadsheetml/2006/main" count="261" uniqueCount="164">
  <si>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</si>
  <si>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</si>
  <si>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</si>
  <si>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</si>
  <si>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</si>
  <si>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</si>
  <si>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</si>
  <si>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</si>
  <si>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</si>
  <si>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</si>
  <si>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</si>
  <si>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</si>
  <si>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</si>
  <si>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</si>
  <si>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</si>
  <si>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</si>
  <si>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</si>
  <si>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</si>
  <si>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</si>
  <si>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</si>
  <si>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</si>
  <si>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</si>
  <si>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</si>
  <si>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</si>
  <si>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</si>
  <si>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</si>
  <si>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</si>
  <si>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</si>
  <si>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</si>
  <si>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</si>
  <si>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</si>
  <si>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</si>
  <si>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</si>
  <si>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</si>
  <si>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</si>
  <si>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</si>
  <si>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</si>
  <si>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</si>
  <si>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</si>
  <si>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</si>
  <si>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</si>
  <si>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</si>
  <si>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</si>
  <si>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</si>
  <si>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</si>
  <si>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</si>
  <si>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</si>
  <si>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</si>
  <si>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</si>
  <si>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</si>
  <si>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</si>
  <si>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</si>
  <si>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</si>
  <si>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</si>
  <si>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</si>
  <si>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</si>
  <si>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</si>
  <si>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</si>
  <si>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</si>
  <si>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</si>
  <si>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</si>
  <si>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</si>
  <si>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</si>
  <si>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</si>
  <si>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</si>
  <si>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</si>
  <si>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</si>
  <si>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</si>
  <si>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</si>
  <si>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</si>
  <si>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</si>
  <si>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</si>
  <si>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</si>
  <si>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</si>
  <si>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</si>
  <si>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</si>
  <si>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</si>
  <si>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</si>
  <si>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</si>
  <si>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</si>
  <si>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</si>
  <si>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</si>
  <si>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</si>
  <si>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</si>
  <si>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</si>
  <si>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</si>
  <si>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</si>
  <si>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</si>
  <si>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</si>
  <si>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</si>
  <si>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</si>
  <si>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</si>
  <si>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</si>
  <si>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</si>
  <si>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</si>
  <si>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</si>
  <si>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</si>
  <si>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</si>
  <si>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</si>
  <si>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</si>
  <si>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</si>
  <si>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</si>
  <si>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</si>
  <si>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</si>
  <si>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</si>
  <si>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</si>
  <si>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</si>
  <si>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</si>
  <si>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</si>
  <si>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</si>
  <si>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</si>
  <si>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</si>
  <si>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</si>
  <si>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</si>
  <si>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</si>
  <si>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</si>
  <si>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</si>
  <si>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</si>
  <si>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</si>
  <si>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</si>
  <si>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</si>
  <si>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</si>
  <si>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</si>
  <si>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</si>
  <si>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</si>
  <si>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</si>
  <si>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</si>
  <si>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</si>
  <si>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</si>
  <si>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</si>
  <si>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</si>
  <si>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</si>
  <si>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</si>
  <si>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</si>
  <si>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</si>
  <si>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</si>
  <si>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</si>
  <si>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</si>
  <si>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</si>
  <si>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 OPENING EC MTG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</si>
  <si>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</si>
  <si>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</si>
  <si>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</si>
  <si>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</si>
  <si>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</si>
  <si>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</si>
  <si>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</si>
  <si>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</si>
  <si>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</si>
  <si>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</si>
  <si>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</si>
  <si>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</si>
  <si>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</si>
  <si>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</si>
  <si>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</si>
  <si>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</si>
  <si>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</si>
  <si>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</si>
  <si>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104th IEEE 802.15 WSN MEETING</t>
  </si>
  <si>
    <t>Marriott Warsaw</t>
  </si>
  <si>
    <t>Warsaw, Poland</t>
  </si>
  <si>
    <t>R0</t>
  </si>
  <si>
    <t>CR/BR</t>
  </si>
  <si>
    <t xml:space="preserve">SC-M/RULES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</si>
</sst>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5" borderId="3" xfId="0" applyFont="1" applyFill="1" applyBorder="1" applyAlignment="1">
      <alignment vertical="center"/>
    </xf>
    <xf numFmtId="0" fontId="27" fillId="25" borderId="1" xfId="0" applyFont="1" applyFill="1" applyBorder="1" applyAlignment="1">
      <alignment horizontal="left" vertical="center"/>
    </xf>
    <xf numFmtId="0" fontId="28" fillId="25" borderId="1" xfId="0" applyFont="1" applyFill="1" applyBorder="1" applyAlignment="1">
      <alignment horizontal="left" vertical="center"/>
    </xf>
    <xf numFmtId="0" fontId="28" fillId="2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5" borderId="3" xfId="0" applyFont="1" applyFill="1" applyBorder="1" applyAlignment="1">
      <alignment vertical="center"/>
    </xf>
    <xf numFmtId="0" fontId="5" fillId="25" borderId="1" xfId="0" applyFont="1" applyFill="1" applyBorder="1" applyAlignment="1">
      <alignment vertical="center"/>
    </xf>
    <xf numFmtId="0" fontId="12" fillId="25" borderId="1" xfId="0" applyFont="1" applyFill="1" applyBorder="1" applyAlignment="1">
      <alignment vertical="center"/>
    </xf>
    <xf numFmtId="0" fontId="12" fillId="2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5" borderId="9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left" vertical="center"/>
    </xf>
    <xf numFmtId="0" fontId="34" fillId="25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5" borderId="9" xfId="0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5" fillId="25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vertical="center"/>
    </xf>
    <xf numFmtId="0" fontId="40" fillId="25" borderId="0" xfId="0" applyFont="1" applyFill="1" applyBorder="1" applyAlignment="1">
      <alignment horizontal="left" vertical="center"/>
    </xf>
    <xf numFmtId="0" fontId="40" fillId="25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5" borderId="9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8" fillId="25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5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5" borderId="9" xfId="0" applyFont="1" applyFill="1" applyBorder="1" applyAlignment="1">
      <alignment vertical="center"/>
    </xf>
    <xf numFmtId="0" fontId="50" fillId="25" borderId="0" xfId="0" applyFont="1" applyFill="1" applyBorder="1" applyAlignment="1">
      <alignment vertical="center"/>
    </xf>
    <xf numFmtId="0" fontId="50" fillId="25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5" borderId="0" xfId="0" applyFont="1" applyFill="1" applyBorder="1" applyAlignment="1">
      <alignment horizontal="left" vertical="center" indent="1"/>
    </xf>
    <xf numFmtId="0" fontId="50" fillId="25" borderId="0" xfId="0" applyFont="1" applyFill="1" applyBorder="1" applyAlignment="1">
      <alignment horizontal="left" vertical="center" indent="1"/>
    </xf>
    <xf numFmtId="0" fontId="50" fillId="2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5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5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5" borderId="11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40" fillId="25" borderId="10" xfId="0" applyFont="1" applyFill="1" applyBorder="1" applyAlignment="1">
      <alignment horizontal="left" vertical="center"/>
    </xf>
    <xf numFmtId="0" fontId="40" fillId="25" borderId="14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54" fillId="25" borderId="10" xfId="0" applyFont="1" applyFill="1" applyBorder="1" applyAlignment="1">
      <alignment vertical="center"/>
    </xf>
    <xf numFmtId="0" fontId="54" fillId="25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6" borderId="1" xfId="0" applyFont="1" applyFill="1" applyBorder="1" applyAlignment="1">
      <alignment horizontal="left" vertical="center"/>
    </xf>
    <xf numFmtId="0" fontId="57" fillId="26" borderId="1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6" borderId="0" xfId="0" applyFont="1" applyFill="1" applyBorder="1" applyAlignment="1">
      <alignment horizontal="right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 horizontal="center" vertical="center"/>
    </xf>
    <xf numFmtId="10" fontId="60" fillId="26" borderId="0" xfId="0" applyNumberFormat="1" applyFont="1" applyFill="1" applyBorder="1" applyAlignment="1" applyProtection="1">
      <alignment horizontal="right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8" borderId="0" xfId="0" applyNumberFormat="1" applyFont="1" applyFill="1" applyBorder="1" applyAlignment="1" applyProtection="1">
      <alignment horizontal="right" vertical="center"/>
    </xf>
    <xf numFmtId="0" fontId="61" fillId="26" borderId="0" xfId="0" applyFont="1" applyFill="1" applyBorder="1" applyAlignment="1">
      <alignment horizontal="right" vertical="center"/>
    </xf>
    <xf numFmtId="0" fontId="10" fillId="25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6" borderId="0" xfId="0" applyNumberFormat="1" applyFont="1" applyFill="1" applyBorder="1" applyAlignment="1" applyProtection="1">
      <alignment horizontal="right" vertical="center"/>
    </xf>
    <xf numFmtId="0" fontId="62" fillId="26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6" borderId="0" xfId="0" applyNumberFormat="1" applyFont="1" applyFill="1" applyBorder="1" applyAlignment="1" applyProtection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10" fontId="61" fillId="26" borderId="0" xfId="0" applyNumberFormat="1" applyFont="1" applyFill="1" applyBorder="1" applyAlignment="1" applyProtection="1">
      <alignment horizontal="right" vertical="center"/>
    </xf>
    <xf numFmtId="0" fontId="66" fillId="26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5" fillId="2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62" fillId="26" borderId="0" xfId="0" applyNumberFormat="1" applyFont="1" applyFill="1" applyBorder="1" applyAlignment="1" applyProtection="1">
      <alignment horizontal="right" vertical="center"/>
    </xf>
    <xf numFmtId="0" fontId="67" fillId="26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/>
    </xf>
    <xf numFmtId="10" fontId="69" fillId="18" borderId="0" xfId="0" applyNumberFormat="1" applyFont="1" applyFill="1" applyBorder="1" applyAlignment="1" applyProtection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16" fillId="26" borderId="0" xfId="0" applyFont="1" applyFill="1" applyBorder="1" applyAlignment="1">
      <alignment horizontal="right" vertical="center"/>
    </xf>
    <xf numFmtId="0" fontId="10" fillId="25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6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right"/>
    </xf>
    <xf numFmtId="0" fontId="14" fillId="18" borderId="0" xfId="0" applyFont="1" applyFill="1" applyBorder="1" applyAlignment="1">
      <alignment horizontal="right" vertical="center"/>
    </xf>
    <xf numFmtId="0" fontId="14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left"/>
    </xf>
    <xf numFmtId="0" fontId="43" fillId="17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/>
    </xf>
    <xf numFmtId="0" fontId="73" fillId="3" borderId="0" xfId="0" applyFont="1" applyFill="1"/>
    <xf numFmtId="0" fontId="74" fillId="18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6" borderId="0" xfId="0" applyFont="1" applyFill="1" applyBorder="1" applyAlignment="1">
      <alignment horizontal="right" vertical="center"/>
    </xf>
    <xf numFmtId="0" fontId="10" fillId="25" borderId="13" xfId="0" quotePrefix="1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6" borderId="0" xfId="0" applyFont="1" applyFill="1" applyBorder="1" applyAlignment="1">
      <alignment horizontal="center" vertical="center"/>
    </xf>
    <xf numFmtId="0" fontId="77" fillId="2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78" fillId="0" borderId="0" xfId="0" applyFont="1"/>
    <xf numFmtId="1" fontId="10" fillId="25" borderId="29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6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5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5" borderId="9" xfId="0" applyFont="1" applyFill="1" applyBorder="1" applyAlignment="1">
      <alignment vertical="center"/>
    </xf>
    <xf numFmtId="0" fontId="81" fillId="25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2" fontId="10" fillId="25" borderId="29" xfId="0" applyNumberFormat="1" applyFont="1" applyFill="1" applyBorder="1" applyAlignment="1">
      <alignment horizontal="center" vertical="center"/>
    </xf>
    <xf numFmtId="2" fontId="10" fillId="25" borderId="25" xfId="0" applyNumberFormat="1" applyFont="1" applyFill="1" applyBorder="1" applyAlignment="1">
      <alignment horizontal="center" vertical="center"/>
    </xf>
    <xf numFmtId="2" fontId="67" fillId="3" borderId="30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2" fontId="10" fillId="25" borderId="25" xfId="0" applyNumberFormat="1" applyFont="1" applyFill="1" applyBorder="1" applyAlignment="1">
      <alignment horizontal="center" vertical="center"/>
    </xf>
    <xf numFmtId="2" fontId="10" fillId="25" borderId="26" xfId="0" applyNumberFormat="1" applyFont="1" applyFill="1" applyBorder="1" applyAlignment="1">
      <alignment horizontal="center" vertical="center"/>
    </xf>
    <xf numFmtId="2" fontId="10" fillId="25" borderId="29" xfId="0" applyNumberFormat="1" applyFont="1" applyFill="1" applyBorder="1" applyAlignment="1">
      <alignment horizontal="center" vertical="center"/>
    </xf>
    <xf numFmtId="2" fontId="67" fillId="3" borderId="30" xfId="0" applyNumberFormat="1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 textRotation="180" wrapText="1"/>
    </xf>
    <xf numFmtId="0" fontId="1" fillId="21" borderId="5" xfId="0" applyFont="1" applyFill="1" applyBorder="1" applyAlignment="1">
      <alignment horizontal="center" vertical="center" textRotation="180" wrapText="1"/>
    </xf>
    <xf numFmtId="0" fontId="1" fillId="21" borderId="13" xfId="0" applyFont="1" applyFill="1" applyBorder="1" applyAlignment="1">
      <alignment horizontal="center" vertical="center" textRotation="180" wrapText="1"/>
    </xf>
    <xf numFmtId="0" fontId="20" fillId="22" borderId="3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9" xfId="0" applyFont="1" applyFill="1" applyBorder="1" applyAlignment="1">
      <alignment horizontal="center" vertical="center" wrapText="1"/>
    </xf>
    <xf numFmtId="0" fontId="17" fillId="20" borderId="8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2" fillId="29" borderId="3" xfId="0" applyFont="1" applyFill="1" applyBorder="1" applyAlignment="1">
      <alignment horizontal="center" vertical="center" wrapText="1"/>
    </xf>
    <xf numFmtId="0" fontId="12" fillId="29" borderId="1" xfId="0" applyFont="1" applyFill="1" applyBorder="1" applyAlignment="1">
      <alignment horizontal="center"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9" xfId="0" applyFont="1" applyFill="1" applyBorder="1" applyAlignment="1">
      <alignment horizontal="center" vertical="center" wrapText="1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8" xfId="0" applyFont="1" applyFill="1" applyBorder="1" applyAlignment="1">
      <alignment horizontal="center" vertical="center" wrapText="1"/>
    </xf>
    <xf numFmtId="0" fontId="12" fillId="29" borderId="11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368B"/>
      <color rgb="FF993366"/>
      <color rgb="FFD60093"/>
      <color rgb="FF7C946C"/>
      <color rgb="FFE6FF00"/>
      <color rgb="FFDCFF00"/>
      <color rgb="FFC8FF00"/>
      <color rgb="FFDEEE12"/>
      <color rgb="FFF4C80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abSelected="1" topLeftCell="B52" workbookViewId="0">
      <selection activeCell="J92" sqref="J92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436" t="s">
        <v>161</v>
      </c>
      <c r="C2" s="3"/>
      <c r="D2" s="4" t="s">
        <v>158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437"/>
      <c r="C3" s="10"/>
      <c r="D3" s="11" t="s">
        <v>159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437"/>
      <c r="C4" s="19"/>
      <c r="D4" s="20" t="s">
        <v>160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43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438" t="s">
        <v>4</v>
      </c>
      <c r="E7" s="439"/>
      <c r="F7" s="34"/>
      <c r="G7" s="428" t="s">
        <v>5</v>
      </c>
      <c r="H7" s="429"/>
      <c r="I7" s="429"/>
      <c r="J7" s="429"/>
      <c r="K7" s="36"/>
      <c r="L7" s="428" t="s">
        <v>6</v>
      </c>
      <c r="M7" s="429"/>
      <c r="N7" s="429"/>
      <c r="O7" s="430"/>
      <c r="P7" s="36"/>
      <c r="Q7" s="428" t="s">
        <v>7</v>
      </c>
      <c r="R7" s="429"/>
      <c r="S7" s="429"/>
      <c r="T7" s="430"/>
      <c r="U7" s="36"/>
      <c r="V7" s="428" t="s">
        <v>8</v>
      </c>
      <c r="W7" s="429"/>
      <c r="X7" s="429"/>
      <c r="Y7" s="429"/>
      <c r="Z7" s="36"/>
      <c r="AA7" s="428" t="s">
        <v>9</v>
      </c>
      <c r="AB7" s="429"/>
      <c r="AC7" s="430"/>
      <c r="AD7" s="37"/>
    </row>
    <row r="8" spans="1:36" ht="12.95" customHeight="1" thickBot="1" x14ac:dyDescent="0.25">
      <c r="A8" s="39"/>
      <c r="B8" s="40"/>
      <c r="C8" s="39"/>
      <c r="D8" s="431">
        <f>DATE(2016,9,11)</f>
        <v>42624</v>
      </c>
      <c r="E8" s="432"/>
      <c r="F8" s="41"/>
      <c r="G8" s="433">
        <f>D8+1</f>
        <v>42625</v>
      </c>
      <c r="H8" s="434"/>
      <c r="I8" s="434"/>
      <c r="J8" s="434"/>
      <c r="K8" s="42"/>
      <c r="L8" s="433">
        <f>G8+1</f>
        <v>42626</v>
      </c>
      <c r="M8" s="434"/>
      <c r="N8" s="434"/>
      <c r="O8" s="435"/>
      <c r="P8" s="42"/>
      <c r="Q8" s="433">
        <f>L8+1</f>
        <v>42627</v>
      </c>
      <c r="R8" s="434"/>
      <c r="S8" s="434"/>
      <c r="T8" s="435"/>
      <c r="U8" s="42"/>
      <c r="V8" s="433">
        <f>Q8+1</f>
        <v>42628</v>
      </c>
      <c r="W8" s="434"/>
      <c r="X8" s="434"/>
      <c r="Y8" s="434"/>
      <c r="Z8" s="42"/>
      <c r="AA8" s="433">
        <f>V8+1</f>
        <v>42629</v>
      </c>
      <c r="AB8" s="434"/>
      <c r="AC8" s="435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152</v>
      </c>
      <c r="H10" s="46" t="s">
        <v>10</v>
      </c>
      <c r="I10" s="46" t="s">
        <v>11</v>
      </c>
      <c r="J10" s="46" t="s">
        <v>12</v>
      </c>
      <c r="K10" s="2"/>
      <c r="L10" s="46" t="s">
        <v>152</v>
      </c>
      <c r="M10" s="46" t="s">
        <v>10</v>
      </c>
      <c r="N10" s="46" t="s">
        <v>11</v>
      </c>
      <c r="O10" s="46" t="s">
        <v>12</v>
      </c>
      <c r="P10" s="2"/>
      <c r="Q10" s="46" t="s">
        <v>152</v>
      </c>
      <c r="R10" s="46" t="s">
        <v>10</v>
      </c>
      <c r="S10" s="46" t="s">
        <v>11</v>
      </c>
      <c r="T10" s="46" t="s">
        <v>12</v>
      </c>
      <c r="U10" s="2"/>
      <c r="V10" s="46" t="s">
        <v>152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36"/>
      <c r="L11" s="52"/>
      <c r="M11" s="53"/>
      <c r="N11" s="53"/>
      <c r="O11" s="51"/>
      <c r="P11" s="36"/>
      <c r="Q11" s="343" t="s">
        <v>140</v>
      </c>
      <c r="R11" s="343"/>
      <c r="S11" s="343"/>
      <c r="T11" s="344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39"/>
      <c r="L12" s="57"/>
      <c r="M12" s="50"/>
      <c r="N12" s="50"/>
      <c r="O12" s="51"/>
      <c r="P12" s="39"/>
      <c r="Q12" s="346"/>
      <c r="R12" s="346"/>
      <c r="S12" s="346"/>
      <c r="T12" s="347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">
      <c r="A13" s="60"/>
      <c r="B13" s="61" t="s">
        <v>15</v>
      </c>
      <c r="C13" s="60"/>
      <c r="D13" s="45"/>
      <c r="E13" s="45"/>
      <c r="F13" s="60"/>
      <c r="G13" s="364" t="s">
        <v>153</v>
      </c>
      <c r="H13" s="443" t="s">
        <v>139</v>
      </c>
      <c r="I13" s="444"/>
      <c r="J13" s="445"/>
      <c r="K13" s="60"/>
      <c r="L13" s="364" t="s">
        <v>153</v>
      </c>
      <c r="M13" s="377" t="s">
        <v>35</v>
      </c>
      <c r="N13" s="371" t="s">
        <v>146</v>
      </c>
      <c r="O13" s="383" t="s">
        <v>147</v>
      </c>
      <c r="P13" s="62"/>
      <c r="Q13" s="364" t="s">
        <v>153</v>
      </c>
      <c r="R13" s="368" t="s">
        <v>20</v>
      </c>
      <c r="S13" s="374" t="s">
        <v>18</v>
      </c>
      <c r="T13" s="413" t="s">
        <v>151</v>
      </c>
      <c r="U13" s="62"/>
      <c r="V13" s="440" t="s">
        <v>141</v>
      </c>
      <c r="W13" s="368" t="s">
        <v>20</v>
      </c>
      <c r="X13" s="404" t="s">
        <v>17</v>
      </c>
      <c r="Y13" s="419" t="s">
        <v>16</v>
      </c>
      <c r="Z13" s="60"/>
      <c r="AA13" s="47"/>
      <c r="AB13" s="45"/>
      <c r="AC13" s="56"/>
      <c r="AD13" s="60"/>
    </row>
    <row r="14" spans="1:36" ht="15" customHeight="1" x14ac:dyDescent="0.2">
      <c r="A14" s="60"/>
      <c r="B14" s="61" t="s">
        <v>22</v>
      </c>
      <c r="C14" s="60"/>
      <c r="D14" s="45"/>
      <c r="E14" s="45"/>
      <c r="F14" s="60"/>
      <c r="G14" s="365"/>
      <c r="H14" s="446"/>
      <c r="I14" s="447"/>
      <c r="J14" s="448"/>
      <c r="K14" s="60"/>
      <c r="L14" s="365"/>
      <c r="M14" s="378"/>
      <c r="N14" s="372"/>
      <c r="O14" s="384"/>
      <c r="P14" s="62"/>
      <c r="Q14" s="365"/>
      <c r="R14" s="369"/>
      <c r="S14" s="375"/>
      <c r="T14" s="414"/>
      <c r="U14" s="62"/>
      <c r="V14" s="441"/>
      <c r="W14" s="369"/>
      <c r="X14" s="405"/>
      <c r="Y14" s="420"/>
      <c r="Z14" s="60"/>
      <c r="AA14" s="47"/>
      <c r="AB14" s="45"/>
      <c r="AC14" s="56"/>
      <c r="AD14" s="60"/>
    </row>
    <row r="15" spans="1:36" ht="15" customHeight="1" x14ac:dyDescent="0.2">
      <c r="A15" s="60"/>
      <c r="B15" s="61" t="s">
        <v>23</v>
      </c>
      <c r="C15" s="60"/>
      <c r="D15" s="45"/>
      <c r="E15" s="45"/>
      <c r="F15" s="60"/>
      <c r="G15" s="365"/>
      <c r="H15" s="446"/>
      <c r="I15" s="447"/>
      <c r="J15" s="448"/>
      <c r="K15" s="60"/>
      <c r="L15" s="365"/>
      <c r="M15" s="378"/>
      <c r="N15" s="372"/>
      <c r="O15" s="384"/>
      <c r="P15" s="62"/>
      <c r="Q15" s="365"/>
      <c r="R15" s="369"/>
      <c r="S15" s="375"/>
      <c r="T15" s="414"/>
      <c r="U15" s="62"/>
      <c r="V15" s="441"/>
      <c r="W15" s="369"/>
      <c r="X15" s="405"/>
      <c r="Y15" s="420"/>
      <c r="Z15" s="60"/>
      <c r="AA15" s="47"/>
      <c r="AB15" s="45"/>
      <c r="AC15" s="56"/>
      <c r="AD15" s="60"/>
    </row>
    <row r="16" spans="1:36" ht="15" customHeight="1" thickBot="1" x14ac:dyDescent="0.25">
      <c r="A16" s="60"/>
      <c r="B16" s="61" t="s">
        <v>24</v>
      </c>
      <c r="C16" s="60"/>
      <c r="D16" s="45"/>
      <c r="E16" s="45"/>
      <c r="F16" s="60"/>
      <c r="G16" s="366"/>
      <c r="H16" s="449"/>
      <c r="I16" s="450"/>
      <c r="J16" s="451"/>
      <c r="K16" s="60"/>
      <c r="L16" s="366"/>
      <c r="M16" s="379"/>
      <c r="N16" s="373"/>
      <c r="O16" s="385"/>
      <c r="P16" s="62"/>
      <c r="Q16" s="366"/>
      <c r="R16" s="370"/>
      <c r="S16" s="376"/>
      <c r="T16" s="415"/>
      <c r="U16" s="62"/>
      <c r="V16" s="442"/>
      <c r="W16" s="370"/>
      <c r="X16" s="406"/>
      <c r="Y16" s="421"/>
      <c r="Z16" s="60"/>
      <c r="AA16" s="47"/>
      <c r="AB16" s="45"/>
      <c r="AC16" s="56"/>
      <c r="AD16" s="60"/>
    </row>
    <row r="17" spans="1:30" ht="15" customHeight="1" thickBot="1" x14ac:dyDescent="0.25">
      <c r="A17" s="63"/>
      <c r="B17" s="64" t="s">
        <v>25</v>
      </c>
      <c r="C17" s="63"/>
      <c r="D17" s="416"/>
      <c r="E17" s="417"/>
      <c r="F17" s="63"/>
      <c r="G17" s="348" t="s">
        <v>26</v>
      </c>
      <c r="H17" s="349"/>
      <c r="I17" s="349"/>
      <c r="J17" s="349"/>
      <c r="K17" s="63"/>
      <c r="L17" s="348" t="s">
        <v>26</v>
      </c>
      <c r="M17" s="349"/>
      <c r="N17" s="349"/>
      <c r="O17" s="367"/>
      <c r="P17" s="65"/>
      <c r="Q17" s="348" t="s">
        <v>26</v>
      </c>
      <c r="R17" s="349"/>
      <c r="S17" s="349"/>
      <c r="T17" s="367"/>
      <c r="U17" s="65"/>
      <c r="V17" s="348" t="s">
        <v>26</v>
      </c>
      <c r="W17" s="349"/>
      <c r="X17" s="349"/>
      <c r="Y17" s="349"/>
      <c r="Z17" s="63"/>
      <c r="AA17" s="47"/>
      <c r="AB17" s="45"/>
      <c r="AC17" s="56"/>
      <c r="AD17" s="63"/>
    </row>
    <row r="18" spans="1:30" ht="15" customHeight="1" x14ac:dyDescent="0.2">
      <c r="A18" s="60"/>
      <c r="B18" s="66" t="s">
        <v>27</v>
      </c>
      <c r="C18" s="60"/>
      <c r="D18" s="45"/>
      <c r="E18" s="45"/>
      <c r="F18" s="60"/>
      <c r="G18" s="371" t="s">
        <v>146</v>
      </c>
      <c r="H18" s="377" t="s">
        <v>35</v>
      </c>
      <c r="I18" s="404" t="s">
        <v>17</v>
      </c>
      <c r="J18" s="374" t="s">
        <v>18</v>
      </c>
      <c r="K18" s="60"/>
      <c r="L18" s="364" t="s">
        <v>153</v>
      </c>
      <c r="M18" s="368" t="s">
        <v>20</v>
      </c>
      <c r="N18" s="380" t="s">
        <v>128</v>
      </c>
      <c r="O18" s="383" t="s">
        <v>147</v>
      </c>
      <c r="P18" s="62"/>
      <c r="Q18" s="343" t="s">
        <v>154</v>
      </c>
      <c r="R18" s="343"/>
      <c r="S18" s="343"/>
      <c r="T18" s="343"/>
      <c r="U18" s="62"/>
      <c r="V18" s="371" t="s">
        <v>146</v>
      </c>
      <c r="W18" s="368" t="s">
        <v>20</v>
      </c>
      <c r="X18" s="404" t="s">
        <v>17</v>
      </c>
      <c r="Y18" s="419" t="s">
        <v>16</v>
      </c>
      <c r="Z18" s="60"/>
      <c r="AA18" s="47"/>
      <c r="AB18" s="45"/>
      <c r="AC18" s="56"/>
      <c r="AD18" s="60"/>
    </row>
    <row r="19" spans="1:30" ht="15" customHeight="1" thickBot="1" x14ac:dyDescent="0.25">
      <c r="A19" s="60"/>
      <c r="B19" s="66" t="s">
        <v>28</v>
      </c>
      <c r="C19" s="60"/>
      <c r="D19" s="45"/>
      <c r="E19" s="45"/>
      <c r="F19" s="60"/>
      <c r="G19" s="372"/>
      <c r="H19" s="378"/>
      <c r="I19" s="405"/>
      <c r="J19" s="375"/>
      <c r="K19" s="60"/>
      <c r="L19" s="365"/>
      <c r="M19" s="369"/>
      <c r="N19" s="381"/>
      <c r="O19" s="384"/>
      <c r="P19" s="62"/>
      <c r="Q19" s="346"/>
      <c r="R19" s="346"/>
      <c r="S19" s="346"/>
      <c r="T19" s="346"/>
      <c r="U19" s="62"/>
      <c r="V19" s="372"/>
      <c r="W19" s="369"/>
      <c r="X19" s="405"/>
      <c r="Y19" s="420"/>
      <c r="Z19" s="60"/>
      <c r="AA19" s="47"/>
      <c r="AB19" s="45"/>
      <c r="AC19" s="56"/>
      <c r="AD19" s="60"/>
    </row>
    <row r="20" spans="1:30" ht="15" customHeight="1" x14ac:dyDescent="0.2">
      <c r="A20" s="60"/>
      <c r="B20" s="66" t="s">
        <v>29</v>
      </c>
      <c r="C20" s="60"/>
      <c r="D20" s="45"/>
      <c r="E20" s="45"/>
      <c r="F20" s="60"/>
      <c r="G20" s="372"/>
      <c r="H20" s="378"/>
      <c r="I20" s="405"/>
      <c r="J20" s="375"/>
      <c r="K20" s="60"/>
      <c r="L20" s="365"/>
      <c r="M20" s="369"/>
      <c r="N20" s="381"/>
      <c r="O20" s="384"/>
      <c r="P20" s="62"/>
      <c r="Q20" s="422" t="s">
        <v>30</v>
      </c>
      <c r="R20" s="423"/>
      <c r="S20" s="423"/>
      <c r="T20" s="424"/>
      <c r="U20" s="62"/>
      <c r="V20" s="372"/>
      <c r="W20" s="369"/>
      <c r="X20" s="405"/>
      <c r="Y20" s="420"/>
      <c r="Z20" s="60"/>
      <c r="AA20" s="47"/>
      <c r="AB20" s="45"/>
      <c r="AC20" s="56"/>
      <c r="AD20" s="60"/>
    </row>
    <row r="21" spans="1:30" ht="15" customHeight="1" thickBot="1" x14ac:dyDescent="0.25">
      <c r="A21" s="60"/>
      <c r="B21" s="66" t="s">
        <v>31</v>
      </c>
      <c r="C21" s="60"/>
      <c r="D21" s="45"/>
      <c r="E21" s="45"/>
      <c r="F21" s="60"/>
      <c r="G21" s="373"/>
      <c r="H21" s="379"/>
      <c r="I21" s="406"/>
      <c r="J21" s="376"/>
      <c r="K21" s="60"/>
      <c r="L21" s="366"/>
      <c r="M21" s="370"/>
      <c r="N21" s="382"/>
      <c r="O21" s="385"/>
      <c r="P21" s="62"/>
      <c r="Q21" s="425"/>
      <c r="R21" s="426"/>
      <c r="S21" s="426"/>
      <c r="T21" s="427"/>
      <c r="U21" s="62"/>
      <c r="V21" s="373"/>
      <c r="W21" s="370"/>
      <c r="X21" s="406"/>
      <c r="Y21" s="421"/>
      <c r="Z21" s="60"/>
      <c r="AA21" s="47"/>
      <c r="AB21" s="45"/>
      <c r="AC21" s="56"/>
      <c r="AD21" s="60"/>
    </row>
    <row r="22" spans="1:30" ht="15" customHeight="1" x14ac:dyDescent="0.2">
      <c r="A22" s="60"/>
      <c r="B22" s="67" t="s">
        <v>32</v>
      </c>
      <c r="C22" s="60"/>
      <c r="D22" s="45"/>
      <c r="E22" s="45"/>
      <c r="F22" s="60"/>
      <c r="G22" s="355" t="s">
        <v>138</v>
      </c>
      <c r="H22" s="356"/>
      <c r="I22" s="356"/>
      <c r="J22" s="356"/>
      <c r="K22" s="39"/>
      <c r="L22" s="355" t="s">
        <v>138</v>
      </c>
      <c r="M22" s="356"/>
      <c r="N22" s="356"/>
      <c r="O22" s="361"/>
      <c r="P22" s="68"/>
      <c r="Q22" s="355" t="s">
        <v>138</v>
      </c>
      <c r="R22" s="356"/>
      <c r="S22" s="356"/>
      <c r="T22" s="361"/>
      <c r="U22" s="68"/>
      <c r="V22" s="355" t="s">
        <v>138</v>
      </c>
      <c r="W22" s="356"/>
      <c r="X22" s="356"/>
      <c r="Y22" s="356"/>
      <c r="Z22" s="39"/>
      <c r="AA22" s="47"/>
      <c r="AB22" s="45"/>
      <c r="AC22" s="56"/>
      <c r="AD22" s="60"/>
    </row>
    <row r="23" spans="1:30" ht="15" customHeight="1" thickBot="1" x14ac:dyDescent="0.25">
      <c r="A23" s="60"/>
      <c r="B23" s="67" t="s">
        <v>33</v>
      </c>
      <c r="C23" s="60"/>
      <c r="D23" s="45"/>
      <c r="E23" s="45"/>
      <c r="F23" s="60"/>
      <c r="G23" s="359"/>
      <c r="H23" s="360"/>
      <c r="I23" s="360"/>
      <c r="J23" s="360"/>
      <c r="K23" s="39"/>
      <c r="L23" s="359"/>
      <c r="M23" s="360"/>
      <c r="N23" s="360"/>
      <c r="O23" s="363"/>
      <c r="P23" s="68"/>
      <c r="Q23" s="359"/>
      <c r="R23" s="360"/>
      <c r="S23" s="360"/>
      <c r="T23" s="363"/>
      <c r="U23" s="68"/>
      <c r="V23" s="359"/>
      <c r="W23" s="360"/>
      <c r="X23" s="360"/>
      <c r="Y23" s="360"/>
      <c r="Z23" s="39"/>
      <c r="AA23" s="47"/>
      <c r="AB23" s="45"/>
      <c r="AC23" s="56"/>
      <c r="AD23" s="60"/>
    </row>
    <row r="24" spans="1:30" ht="15" customHeight="1" x14ac:dyDescent="0.2">
      <c r="A24" s="60"/>
      <c r="B24" s="66" t="s">
        <v>34</v>
      </c>
      <c r="C24" s="60"/>
      <c r="D24" s="45"/>
      <c r="E24" s="45"/>
      <c r="F24" s="60"/>
      <c r="G24" s="364" t="s">
        <v>153</v>
      </c>
      <c r="H24" s="377" t="s">
        <v>35</v>
      </c>
      <c r="I24" s="404" t="s">
        <v>17</v>
      </c>
      <c r="J24" s="374" t="s">
        <v>18</v>
      </c>
      <c r="K24" s="60"/>
      <c r="L24" s="364" t="s">
        <v>153</v>
      </c>
      <c r="M24" s="377" t="s">
        <v>35</v>
      </c>
      <c r="N24" s="404" t="s">
        <v>17</v>
      </c>
      <c r="O24" s="452" t="s">
        <v>129</v>
      </c>
      <c r="P24" s="62"/>
      <c r="Q24" s="364" t="s">
        <v>153</v>
      </c>
      <c r="R24" s="371" t="s">
        <v>146</v>
      </c>
      <c r="S24" s="374" t="s">
        <v>18</v>
      </c>
      <c r="T24" s="383" t="s">
        <v>147</v>
      </c>
      <c r="U24" s="62"/>
      <c r="V24" s="364" t="s">
        <v>153</v>
      </c>
      <c r="W24" s="377" t="s">
        <v>35</v>
      </c>
      <c r="X24" s="455" t="s">
        <v>155</v>
      </c>
      <c r="Y24" s="374" t="s">
        <v>18</v>
      </c>
      <c r="Z24" s="60"/>
      <c r="AA24" s="47"/>
      <c r="AB24" s="45"/>
      <c r="AC24" s="56"/>
      <c r="AD24" s="60"/>
    </row>
    <row r="25" spans="1:30" ht="15" customHeight="1" x14ac:dyDescent="0.2">
      <c r="A25" s="60"/>
      <c r="B25" s="66" t="s">
        <v>36</v>
      </c>
      <c r="C25" s="60"/>
      <c r="D25" s="45"/>
      <c r="E25" s="45"/>
      <c r="F25" s="60"/>
      <c r="G25" s="365"/>
      <c r="H25" s="378"/>
      <c r="I25" s="405"/>
      <c r="J25" s="375"/>
      <c r="K25" s="60"/>
      <c r="L25" s="365"/>
      <c r="M25" s="378"/>
      <c r="N25" s="405"/>
      <c r="O25" s="453"/>
      <c r="P25" s="62"/>
      <c r="Q25" s="365"/>
      <c r="R25" s="372"/>
      <c r="S25" s="375"/>
      <c r="T25" s="384"/>
      <c r="U25" s="62"/>
      <c r="V25" s="365"/>
      <c r="W25" s="378"/>
      <c r="X25" s="456"/>
      <c r="Y25" s="375"/>
      <c r="Z25" s="60"/>
      <c r="AA25" s="47"/>
      <c r="AB25" s="45"/>
      <c r="AC25" s="56"/>
      <c r="AD25" s="60"/>
    </row>
    <row r="26" spans="1:30" ht="15" customHeight="1" x14ac:dyDescent="0.2">
      <c r="A26" s="60"/>
      <c r="B26" s="66" t="s">
        <v>37</v>
      </c>
      <c r="C26" s="60"/>
      <c r="D26" s="45"/>
      <c r="E26" s="45"/>
      <c r="F26" s="60"/>
      <c r="G26" s="365"/>
      <c r="H26" s="378"/>
      <c r="I26" s="405"/>
      <c r="J26" s="375"/>
      <c r="K26" s="60"/>
      <c r="L26" s="365"/>
      <c r="M26" s="378"/>
      <c r="N26" s="405"/>
      <c r="O26" s="453"/>
      <c r="P26" s="62"/>
      <c r="Q26" s="365"/>
      <c r="R26" s="372"/>
      <c r="S26" s="375"/>
      <c r="T26" s="384"/>
      <c r="U26" s="62"/>
      <c r="V26" s="365"/>
      <c r="W26" s="378"/>
      <c r="X26" s="456"/>
      <c r="Y26" s="375"/>
      <c r="Z26" s="60"/>
      <c r="AA26" s="47"/>
      <c r="AB26" s="45"/>
      <c r="AC26" s="56"/>
      <c r="AD26" s="60"/>
    </row>
    <row r="27" spans="1:30" ht="15" customHeight="1" thickBot="1" x14ac:dyDescent="0.25">
      <c r="A27" s="63"/>
      <c r="B27" s="66" t="s">
        <v>38</v>
      </c>
      <c r="C27" s="63"/>
      <c r="D27" s="45"/>
      <c r="E27" s="45"/>
      <c r="F27" s="63"/>
      <c r="G27" s="366"/>
      <c r="H27" s="379"/>
      <c r="I27" s="406"/>
      <c r="J27" s="376"/>
      <c r="K27" s="63"/>
      <c r="L27" s="366"/>
      <c r="M27" s="379"/>
      <c r="N27" s="406"/>
      <c r="O27" s="454"/>
      <c r="P27" s="65"/>
      <c r="Q27" s="366"/>
      <c r="R27" s="373"/>
      <c r="S27" s="376"/>
      <c r="T27" s="385"/>
      <c r="U27" s="65"/>
      <c r="V27" s="366"/>
      <c r="W27" s="379"/>
      <c r="X27" s="457"/>
      <c r="Y27" s="376"/>
      <c r="Z27" s="63"/>
      <c r="AA27" s="47"/>
      <c r="AB27" s="45"/>
      <c r="AC27" s="56"/>
      <c r="AD27" s="63"/>
    </row>
    <row r="28" spans="1:30" ht="15" customHeight="1" thickBot="1" x14ac:dyDescent="0.25">
      <c r="A28" s="63"/>
      <c r="B28" s="64" t="s">
        <v>39</v>
      </c>
      <c r="C28" s="63"/>
      <c r="D28" s="416" t="s">
        <v>26</v>
      </c>
      <c r="E28" s="417"/>
      <c r="F28" s="63"/>
      <c r="G28" s="416" t="s">
        <v>26</v>
      </c>
      <c r="H28" s="418"/>
      <c r="I28" s="418"/>
      <c r="J28" s="418"/>
      <c r="K28" s="63"/>
      <c r="L28" s="348" t="s">
        <v>26</v>
      </c>
      <c r="M28" s="349"/>
      <c r="N28" s="349"/>
      <c r="O28" s="367"/>
      <c r="P28" s="65"/>
      <c r="Q28" s="348" t="s">
        <v>26</v>
      </c>
      <c r="R28" s="349"/>
      <c r="S28" s="349"/>
      <c r="T28" s="367"/>
      <c r="U28" s="65"/>
      <c r="V28" s="348" t="s">
        <v>26</v>
      </c>
      <c r="W28" s="349"/>
      <c r="X28" s="349"/>
      <c r="Y28" s="349"/>
      <c r="Z28" s="63"/>
      <c r="AA28" s="47"/>
      <c r="AB28" s="45"/>
      <c r="AC28" s="56"/>
      <c r="AD28" s="63"/>
    </row>
    <row r="29" spans="1:30" ht="15" customHeight="1" x14ac:dyDescent="0.2">
      <c r="A29" s="69"/>
      <c r="B29" s="61" t="s">
        <v>40</v>
      </c>
      <c r="C29" s="69"/>
      <c r="D29" s="407" t="s">
        <v>41</v>
      </c>
      <c r="E29" s="408"/>
      <c r="F29" s="69"/>
      <c r="G29" s="364" t="s">
        <v>153</v>
      </c>
      <c r="H29" s="368" t="s">
        <v>20</v>
      </c>
      <c r="I29" s="380" t="s">
        <v>128</v>
      </c>
      <c r="J29" s="374" t="s">
        <v>18</v>
      </c>
      <c r="K29" s="69"/>
      <c r="L29" s="364" t="s">
        <v>153</v>
      </c>
      <c r="M29" s="368" t="s">
        <v>20</v>
      </c>
      <c r="N29" s="404" t="s">
        <v>17</v>
      </c>
      <c r="O29" s="374" t="s">
        <v>18</v>
      </c>
      <c r="P29" s="70"/>
      <c r="Q29" s="364" t="s">
        <v>153</v>
      </c>
      <c r="R29" s="371" t="s">
        <v>146</v>
      </c>
      <c r="S29" s="374" t="s">
        <v>18</v>
      </c>
      <c r="T29" s="383" t="s">
        <v>147</v>
      </c>
      <c r="U29" s="70"/>
      <c r="V29" s="364" t="s">
        <v>153</v>
      </c>
      <c r="W29" s="377" t="s">
        <v>35</v>
      </c>
      <c r="X29" s="455" t="s">
        <v>155</v>
      </c>
      <c r="Y29" s="374" t="s">
        <v>18</v>
      </c>
      <c r="Z29" s="69"/>
      <c r="AA29" s="47"/>
      <c r="AB29" s="45"/>
      <c r="AC29" s="56"/>
      <c r="AD29" s="69"/>
    </row>
    <row r="30" spans="1:30" ht="15" customHeight="1" x14ac:dyDescent="0.2">
      <c r="A30" s="69"/>
      <c r="B30" s="66" t="s">
        <v>42</v>
      </c>
      <c r="C30" s="69"/>
      <c r="D30" s="409"/>
      <c r="E30" s="410"/>
      <c r="F30" s="69"/>
      <c r="G30" s="365"/>
      <c r="H30" s="369"/>
      <c r="I30" s="381"/>
      <c r="J30" s="375"/>
      <c r="K30" s="69"/>
      <c r="L30" s="365"/>
      <c r="M30" s="369"/>
      <c r="N30" s="405"/>
      <c r="O30" s="375"/>
      <c r="P30" s="70"/>
      <c r="Q30" s="365"/>
      <c r="R30" s="372"/>
      <c r="S30" s="375"/>
      <c r="T30" s="384"/>
      <c r="U30" s="70"/>
      <c r="V30" s="365"/>
      <c r="W30" s="378"/>
      <c r="X30" s="456"/>
      <c r="Y30" s="375"/>
      <c r="Z30" s="69"/>
      <c r="AA30" s="47"/>
      <c r="AB30" s="45"/>
      <c r="AC30" s="56"/>
      <c r="AD30" s="69"/>
    </row>
    <row r="31" spans="1:30" ht="15" customHeight="1" thickBot="1" x14ac:dyDescent="0.25">
      <c r="A31" s="69"/>
      <c r="B31" s="66" t="s">
        <v>43</v>
      </c>
      <c r="C31" s="69"/>
      <c r="D31" s="411"/>
      <c r="E31" s="412"/>
      <c r="F31" s="69"/>
      <c r="G31" s="365"/>
      <c r="H31" s="369"/>
      <c r="I31" s="381"/>
      <c r="J31" s="375"/>
      <c r="K31" s="69"/>
      <c r="L31" s="365"/>
      <c r="M31" s="369"/>
      <c r="N31" s="405"/>
      <c r="O31" s="375"/>
      <c r="P31" s="70"/>
      <c r="Q31" s="365"/>
      <c r="R31" s="372"/>
      <c r="S31" s="375"/>
      <c r="T31" s="384"/>
      <c r="U31" s="70"/>
      <c r="V31" s="365"/>
      <c r="W31" s="378"/>
      <c r="X31" s="456"/>
      <c r="Y31" s="375"/>
      <c r="Z31" s="69"/>
      <c r="AA31" s="47"/>
      <c r="AB31" s="45"/>
      <c r="AC31" s="56"/>
      <c r="AD31" s="69"/>
    </row>
    <row r="32" spans="1:30" ht="15" customHeight="1" thickBot="1" x14ac:dyDescent="0.25">
      <c r="A32" s="69"/>
      <c r="B32" s="66" t="s">
        <v>44</v>
      </c>
      <c r="C32" s="69"/>
      <c r="D32" s="350" t="s">
        <v>45</v>
      </c>
      <c r="E32" s="402"/>
      <c r="F32" s="69"/>
      <c r="G32" s="366"/>
      <c r="H32" s="370"/>
      <c r="I32" s="382"/>
      <c r="J32" s="376"/>
      <c r="K32" s="69"/>
      <c r="L32" s="366"/>
      <c r="M32" s="370"/>
      <c r="N32" s="406"/>
      <c r="O32" s="376"/>
      <c r="P32" s="70"/>
      <c r="Q32" s="366"/>
      <c r="R32" s="373"/>
      <c r="S32" s="376"/>
      <c r="T32" s="385"/>
      <c r="U32" s="70"/>
      <c r="V32" s="366"/>
      <c r="W32" s="379"/>
      <c r="X32" s="457"/>
      <c r="Y32" s="376"/>
      <c r="Z32" s="69"/>
      <c r="AA32" s="47"/>
      <c r="AB32" s="45"/>
      <c r="AC32" s="56"/>
      <c r="AD32" s="69"/>
    </row>
    <row r="33" spans="1:30" ht="15" customHeight="1" thickBot="1" x14ac:dyDescent="0.25">
      <c r="A33" s="69"/>
      <c r="B33" s="67" t="s">
        <v>46</v>
      </c>
      <c r="C33" s="69"/>
      <c r="D33" s="351"/>
      <c r="E33" s="403"/>
      <c r="F33" s="69"/>
      <c r="G33" s="348" t="s">
        <v>26</v>
      </c>
      <c r="H33" s="349"/>
      <c r="I33" s="349"/>
      <c r="J33" s="349"/>
      <c r="K33" s="69"/>
      <c r="L33" s="348" t="s">
        <v>26</v>
      </c>
      <c r="M33" s="349"/>
      <c r="N33" s="349"/>
      <c r="O33" s="349"/>
      <c r="P33" s="70"/>
      <c r="Q33" s="348" t="s">
        <v>26</v>
      </c>
      <c r="R33" s="349"/>
      <c r="S33" s="349"/>
      <c r="T33" s="349"/>
      <c r="U33" s="70"/>
      <c r="V33" s="348" t="s">
        <v>26</v>
      </c>
      <c r="W33" s="349"/>
      <c r="X33" s="349"/>
      <c r="Y33" s="349"/>
      <c r="Z33" s="71"/>
      <c r="AA33" s="47"/>
      <c r="AB33" s="45"/>
      <c r="AC33" s="56"/>
      <c r="AD33" s="69"/>
    </row>
    <row r="34" spans="1:30" ht="15" customHeight="1" x14ac:dyDescent="0.2">
      <c r="A34" s="69"/>
      <c r="B34" s="67" t="s">
        <v>48</v>
      </c>
      <c r="C34" s="69"/>
      <c r="D34" s="355" t="s">
        <v>47</v>
      </c>
      <c r="E34" s="361"/>
      <c r="F34" s="69"/>
      <c r="G34" s="393" t="s">
        <v>49</v>
      </c>
      <c r="H34" s="393" t="s">
        <v>49</v>
      </c>
      <c r="I34" s="393" t="s">
        <v>49</v>
      </c>
      <c r="J34" s="393" t="s">
        <v>49</v>
      </c>
      <c r="K34" s="71"/>
      <c r="L34" s="393" t="s">
        <v>49</v>
      </c>
      <c r="M34" s="393" t="s">
        <v>49</v>
      </c>
      <c r="N34" s="393" t="s">
        <v>49</v>
      </c>
      <c r="O34" s="393" t="s">
        <v>49</v>
      </c>
      <c r="P34" s="70"/>
      <c r="Q34" s="396" t="s">
        <v>50</v>
      </c>
      <c r="R34" s="397"/>
      <c r="S34" s="397"/>
      <c r="T34" s="397"/>
      <c r="U34" s="72"/>
      <c r="V34" s="352" t="s">
        <v>51</v>
      </c>
      <c r="W34" s="343"/>
      <c r="X34" s="343"/>
      <c r="Y34" s="343"/>
      <c r="Z34" s="71"/>
      <c r="AA34" s="47"/>
      <c r="AB34" s="45"/>
      <c r="AC34" s="45"/>
      <c r="AD34" s="69"/>
    </row>
    <row r="35" spans="1:30" ht="15" customHeight="1" thickBot="1" x14ac:dyDescent="0.25">
      <c r="A35" s="73"/>
      <c r="B35" s="67" t="s">
        <v>52</v>
      </c>
      <c r="C35" s="73"/>
      <c r="D35" s="357"/>
      <c r="E35" s="362"/>
      <c r="F35" s="73"/>
      <c r="G35" s="394"/>
      <c r="H35" s="394"/>
      <c r="I35" s="394"/>
      <c r="J35" s="394"/>
      <c r="K35" s="74"/>
      <c r="L35" s="394"/>
      <c r="M35" s="394"/>
      <c r="N35" s="394"/>
      <c r="O35" s="394"/>
      <c r="P35" s="75"/>
      <c r="Q35" s="398"/>
      <c r="R35" s="399"/>
      <c r="S35" s="399"/>
      <c r="T35" s="399"/>
      <c r="U35" s="76"/>
      <c r="V35" s="353"/>
      <c r="W35" s="345"/>
      <c r="X35" s="345"/>
      <c r="Y35" s="345"/>
      <c r="Z35" s="74"/>
      <c r="AA35" s="47"/>
      <c r="AB35" s="45"/>
      <c r="AC35" s="45"/>
      <c r="AD35" s="73"/>
    </row>
    <row r="36" spans="1:30" ht="15" customHeight="1" thickBot="1" x14ac:dyDescent="0.25">
      <c r="A36" s="77"/>
      <c r="B36" s="66" t="s">
        <v>53</v>
      </c>
      <c r="C36" s="78"/>
      <c r="D36" s="359"/>
      <c r="E36" s="363"/>
      <c r="F36" s="77"/>
      <c r="G36" s="394"/>
      <c r="H36" s="394"/>
      <c r="I36" s="394"/>
      <c r="J36" s="394"/>
      <c r="K36" s="79"/>
      <c r="L36" s="394"/>
      <c r="M36" s="394"/>
      <c r="N36" s="394"/>
      <c r="O36" s="394"/>
      <c r="P36" s="80"/>
      <c r="Q36" s="398"/>
      <c r="R36" s="399"/>
      <c r="S36" s="399"/>
      <c r="T36" s="399"/>
      <c r="U36" s="81"/>
      <c r="V36" s="353"/>
      <c r="W36" s="345"/>
      <c r="X36" s="345"/>
      <c r="Y36" s="345"/>
      <c r="Z36" s="79"/>
      <c r="AA36" s="47"/>
      <c r="AB36" s="45"/>
      <c r="AC36" s="45"/>
      <c r="AD36" s="77"/>
    </row>
    <row r="37" spans="1:30" ht="15" customHeight="1" thickBot="1" x14ac:dyDescent="0.25">
      <c r="A37" s="82"/>
      <c r="B37" s="83" t="s">
        <v>54</v>
      </c>
      <c r="C37" s="82"/>
      <c r="D37" s="45"/>
      <c r="E37" s="45"/>
      <c r="F37" s="82"/>
      <c r="G37" s="395"/>
      <c r="H37" s="395"/>
      <c r="I37" s="395"/>
      <c r="J37" s="395"/>
      <c r="K37" s="84"/>
      <c r="L37" s="395"/>
      <c r="M37" s="395"/>
      <c r="N37" s="395"/>
      <c r="O37" s="395"/>
      <c r="P37" s="85"/>
      <c r="Q37" s="398"/>
      <c r="R37" s="399"/>
      <c r="S37" s="399"/>
      <c r="T37" s="399"/>
      <c r="U37" s="86"/>
      <c r="V37" s="354"/>
      <c r="W37" s="346"/>
      <c r="X37" s="346"/>
      <c r="Y37" s="346"/>
      <c r="Z37" s="84"/>
      <c r="AA37" s="87"/>
      <c r="AB37" s="45"/>
      <c r="AC37" s="45"/>
      <c r="AD37" s="82"/>
    </row>
    <row r="38" spans="1:30" ht="15" customHeight="1" x14ac:dyDescent="0.2">
      <c r="A38" s="82"/>
      <c r="B38" s="88" t="s">
        <v>55</v>
      </c>
      <c r="C38" s="82"/>
      <c r="D38" s="45"/>
      <c r="E38" s="45"/>
      <c r="F38" s="82"/>
      <c r="G38" s="355" t="s">
        <v>47</v>
      </c>
      <c r="H38" s="356"/>
      <c r="I38" s="356"/>
      <c r="J38" s="356"/>
      <c r="K38" s="84"/>
      <c r="L38" s="355" t="s">
        <v>47</v>
      </c>
      <c r="M38" s="356"/>
      <c r="N38" s="356"/>
      <c r="O38" s="356"/>
      <c r="P38" s="89"/>
      <c r="Q38" s="398"/>
      <c r="R38" s="399"/>
      <c r="S38" s="399"/>
      <c r="T38" s="399"/>
      <c r="U38" s="86"/>
      <c r="V38" s="355" t="s">
        <v>47</v>
      </c>
      <c r="W38" s="356"/>
      <c r="X38" s="356"/>
      <c r="Y38" s="356"/>
      <c r="Z38" s="84"/>
      <c r="AA38" s="47"/>
      <c r="AB38" s="45"/>
      <c r="AC38" s="45"/>
      <c r="AD38" s="82"/>
    </row>
    <row r="39" spans="1:30" ht="15" customHeight="1" thickBot="1" x14ac:dyDescent="0.25">
      <c r="A39" s="82"/>
      <c r="B39" s="90" t="s">
        <v>56</v>
      </c>
      <c r="C39" s="82"/>
      <c r="D39" s="45"/>
      <c r="E39" s="45"/>
      <c r="F39" s="82"/>
      <c r="G39" s="357"/>
      <c r="H39" s="358"/>
      <c r="I39" s="358"/>
      <c r="J39" s="358"/>
      <c r="K39" s="84"/>
      <c r="L39" s="357"/>
      <c r="M39" s="358"/>
      <c r="N39" s="358"/>
      <c r="O39" s="358"/>
      <c r="P39" s="89"/>
      <c r="Q39" s="398"/>
      <c r="R39" s="399"/>
      <c r="S39" s="399"/>
      <c r="T39" s="399"/>
      <c r="U39" s="86"/>
      <c r="V39" s="357"/>
      <c r="W39" s="358"/>
      <c r="X39" s="358"/>
      <c r="Y39" s="358"/>
      <c r="Z39" s="84"/>
      <c r="AA39" s="47"/>
      <c r="AB39" s="45"/>
      <c r="AC39" s="45"/>
      <c r="AD39" s="82"/>
    </row>
    <row r="40" spans="1:30" ht="15" customHeight="1" thickBot="1" x14ac:dyDescent="0.25">
      <c r="A40" s="91"/>
      <c r="B40" s="92" t="s">
        <v>57</v>
      </c>
      <c r="C40" s="91"/>
      <c r="D40" s="45"/>
      <c r="E40" s="45"/>
      <c r="F40" s="91"/>
      <c r="G40" s="359"/>
      <c r="H40" s="360"/>
      <c r="I40" s="360"/>
      <c r="J40" s="360"/>
      <c r="K40" s="91"/>
      <c r="L40" s="359"/>
      <c r="M40" s="360"/>
      <c r="N40" s="360"/>
      <c r="O40" s="360"/>
      <c r="P40" s="86"/>
      <c r="Q40" s="400"/>
      <c r="R40" s="401"/>
      <c r="S40" s="401"/>
      <c r="T40" s="401"/>
      <c r="U40" s="86"/>
      <c r="V40" s="359"/>
      <c r="W40" s="360"/>
      <c r="X40" s="360"/>
      <c r="Y40" s="360"/>
      <c r="Z40" s="91"/>
      <c r="AA40" s="47"/>
      <c r="AB40" s="45"/>
      <c r="AC40" s="45"/>
      <c r="AD40" s="91"/>
    </row>
    <row r="41" spans="1:30" ht="15" customHeight="1" thickBot="1" x14ac:dyDescent="0.25">
      <c r="A41" s="93"/>
      <c r="B41" s="94" t="s">
        <v>58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8"/>
      <c r="AC43" s="106"/>
      <c r="AD43" s="104"/>
    </row>
    <row r="44" spans="1:30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13"/>
      <c r="AC44" s="112"/>
      <c r="AD44" s="109"/>
    </row>
    <row r="45" spans="1:30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8"/>
      <c r="AC45" s="112"/>
      <c r="AD45" s="109"/>
    </row>
    <row r="46" spans="1:30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150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3"/>
      <c r="AC46" s="112"/>
      <c r="AD46" s="109"/>
    </row>
    <row r="47" spans="1:30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6"/>
      <c r="AC47" s="112"/>
      <c r="AD47" s="109"/>
    </row>
    <row r="48" spans="1:30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6"/>
      <c r="AC48" s="112"/>
      <c r="AD48" s="109"/>
    </row>
    <row r="49" spans="1:30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6"/>
      <c r="AC49" s="112"/>
      <c r="AD49" s="109"/>
    </row>
    <row r="50" spans="1:30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7"/>
      <c r="AC50" s="112"/>
      <c r="AD50" s="109"/>
    </row>
    <row r="51" spans="1:30" s="16" customFormat="1" x14ac:dyDescent="0.2">
      <c r="A51" s="109"/>
      <c r="B51" s="171"/>
      <c r="C51" s="178"/>
      <c r="D51" s="179"/>
      <c r="E51" s="195"/>
      <c r="F51" s="335" t="s">
        <v>142</v>
      </c>
      <c r="G51" s="336" t="s">
        <v>143</v>
      </c>
      <c r="H51" s="337"/>
      <c r="I51" s="337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2"/>
      <c r="AC51" s="183"/>
      <c r="AD51" s="109"/>
    </row>
    <row r="52" spans="1:30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149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2"/>
      <c r="AC52" s="183"/>
      <c r="AD52" s="109"/>
    </row>
    <row r="53" spans="1:30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2"/>
      <c r="AC53" s="183"/>
      <c r="AD53" s="109"/>
    </row>
    <row r="54" spans="1:30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156</v>
      </c>
      <c r="T54" s="175" t="s">
        <v>157</v>
      </c>
      <c r="U54" s="196"/>
      <c r="V54" s="196"/>
      <c r="W54" s="197"/>
      <c r="X54" s="181"/>
      <c r="Y54" s="181"/>
      <c r="Z54" s="181"/>
      <c r="AA54" s="181"/>
      <c r="AB54" s="182"/>
      <c r="AC54" s="183"/>
      <c r="AD54" s="109"/>
    </row>
    <row r="55" spans="1:30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2"/>
      <c r="AC55" s="183"/>
      <c r="AD55" s="109"/>
    </row>
    <row r="56" spans="1:30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3" t="s">
        <v>144</v>
      </c>
      <c r="T56" s="334" t="s">
        <v>145</v>
      </c>
      <c r="U56" s="196"/>
      <c r="V56" s="196"/>
      <c r="W56" s="197"/>
      <c r="X56" s="181"/>
      <c r="Y56" s="181"/>
      <c r="Z56" s="181"/>
      <c r="AA56" s="181"/>
      <c r="AB56" s="182"/>
      <c r="AC56" s="183"/>
      <c r="AD56" s="109"/>
    </row>
    <row r="57" spans="1:30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8"/>
      <c r="AC57" s="209"/>
      <c r="AD57" s="109"/>
    </row>
    <row r="58" spans="1:30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4"/>
      <c r="AB58" s="214"/>
      <c r="AC58" s="213"/>
      <c r="AD58" s="109"/>
    </row>
    <row r="59" spans="1:30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109"/>
    </row>
    <row r="60" spans="1:30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109"/>
    </row>
    <row r="61" spans="1:30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8"/>
      <c r="N61" s="338"/>
      <c r="O61" s="338"/>
      <c r="P61" s="338"/>
      <c r="Q61" s="338"/>
      <c r="R61" s="390" t="s">
        <v>87</v>
      </c>
      <c r="S61" s="390"/>
      <c r="T61" s="390"/>
      <c r="U61" s="390"/>
      <c r="V61" s="390"/>
      <c r="W61" s="390"/>
      <c r="X61" s="390"/>
      <c r="Y61" s="390"/>
      <c r="Z61" s="338"/>
      <c r="AA61" s="338"/>
      <c r="AB61" s="338"/>
      <c r="AC61" s="338"/>
      <c r="AD61" s="215"/>
    </row>
    <row r="62" spans="1:30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391" t="s">
        <v>88</v>
      </c>
      <c r="I62" s="392"/>
      <c r="J62" s="339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16"/>
    </row>
    <row r="63" spans="1:30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391" t="s">
        <v>89</v>
      </c>
      <c r="I63" s="392"/>
      <c r="J63" s="339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22"/>
    </row>
    <row r="64" spans="1:30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388">
        <v>1</v>
      </c>
      <c r="I64" s="388"/>
      <c r="J64" s="340">
        <v>1</v>
      </c>
      <c r="K64" s="245"/>
      <c r="L64" s="245"/>
      <c r="M64" s="338"/>
      <c r="N64" s="247"/>
      <c r="O64" s="247"/>
      <c r="P64" s="247"/>
      <c r="Q64" s="248"/>
      <c r="R64" s="248"/>
      <c r="S64" s="248"/>
      <c r="T64" s="248"/>
      <c r="U64" s="249"/>
      <c r="V64" s="248"/>
      <c r="W64" s="248"/>
      <c r="X64" s="248"/>
      <c r="Y64" s="230"/>
      <c r="Z64" s="230"/>
      <c r="AA64" s="230"/>
      <c r="AB64" s="230"/>
      <c r="AC64" s="230"/>
      <c r="AD64" s="226"/>
    </row>
    <row r="65" spans="1:30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388">
        <v>2.5</v>
      </c>
      <c r="I65" s="388">
        <v>2.5</v>
      </c>
      <c r="J65" s="340">
        <v>2.5</v>
      </c>
      <c r="K65" s="245"/>
      <c r="L65" s="245"/>
      <c r="M65" s="250"/>
      <c r="N65" s="247"/>
      <c r="O65" s="247" t="s">
        <v>98</v>
      </c>
      <c r="P65" s="247"/>
      <c r="Q65" s="251">
        <v>60</v>
      </c>
      <c r="R65" s="251" t="s">
        <v>99</v>
      </c>
      <c r="S65" s="251"/>
      <c r="T65" s="251"/>
      <c r="U65" s="252"/>
      <c r="V65" s="251">
        <v>1</v>
      </c>
      <c r="W65" s="251">
        <v>1</v>
      </c>
      <c r="X65" s="251">
        <v>1</v>
      </c>
      <c r="Y65" s="230"/>
      <c r="Z65" s="230"/>
      <c r="AA65" s="230"/>
      <c r="AB65" s="230"/>
      <c r="AC65" s="230"/>
      <c r="AD65" s="233"/>
    </row>
    <row r="66" spans="1:30" s="232" customFormat="1" ht="11.25" x14ac:dyDescent="0.2">
      <c r="A66" s="222"/>
      <c r="B66" s="244"/>
      <c r="C66" s="245"/>
      <c r="D66" s="235"/>
      <c r="E66" s="235"/>
      <c r="F66" s="245"/>
      <c r="G66" s="253" t="s">
        <v>100</v>
      </c>
      <c r="H66" s="388">
        <v>1</v>
      </c>
      <c r="I66" s="388">
        <v>0</v>
      </c>
      <c r="J66" s="340">
        <v>1</v>
      </c>
      <c r="K66" s="245"/>
      <c r="L66" s="245"/>
      <c r="M66" s="254"/>
      <c r="N66" s="255"/>
      <c r="O66" s="255" t="s">
        <v>101</v>
      </c>
      <c r="P66" s="255"/>
      <c r="Q66" s="295">
        <v>30</v>
      </c>
      <c r="R66" s="295" t="s">
        <v>99</v>
      </c>
      <c r="S66" s="295"/>
      <c r="T66" s="295"/>
      <c r="U66" s="295"/>
      <c r="V66" s="295">
        <v>1</v>
      </c>
      <c r="W66" s="295" t="s">
        <v>102</v>
      </c>
      <c r="X66" s="295">
        <v>1</v>
      </c>
      <c r="Y66" s="230"/>
      <c r="Z66" s="230"/>
      <c r="AA66" s="230"/>
      <c r="AB66" s="230"/>
      <c r="AC66" s="230"/>
      <c r="AD66" s="222"/>
    </row>
    <row r="67" spans="1:30" s="232" customFormat="1" ht="11.25" x14ac:dyDescent="0.2">
      <c r="A67" s="222"/>
      <c r="B67" s="244"/>
      <c r="C67" s="245"/>
      <c r="D67" s="235"/>
      <c r="E67" s="235"/>
      <c r="F67" s="245"/>
      <c r="G67" s="257" t="s">
        <v>103</v>
      </c>
      <c r="H67" s="388">
        <v>0.5</v>
      </c>
      <c r="I67" s="388"/>
      <c r="J67" s="340">
        <v>0.5</v>
      </c>
      <c r="K67" s="245"/>
      <c r="L67" s="245"/>
      <c r="M67" s="258"/>
      <c r="N67" s="259"/>
      <c r="O67" s="259" t="s">
        <v>104</v>
      </c>
      <c r="P67" s="259"/>
      <c r="Q67" s="251">
        <v>20</v>
      </c>
      <c r="R67" s="251" t="s">
        <v>162</v>
      </c>
      <c r="S67" s="251"/>
      <c r="T67" s="251"/>
      <c r="U67" s="252"/>
      <c r="V67" s="251">
        <v>1</v>
      </c>
      <c r="W67" s="251"/>
      <c r="X67" s="251">
        <v>1</v>
      </c>
      <c r="Y67" s="230"/>
      <c r="Z67" s="230"/>
      <c r="AA67" s="230"/>
      <c r="AB67" s="230"/>
      <c r="AC67" s="230"/>
      <c r="AD67" s="222"/>
    </row>
    <row r="68" spans="1:30" s="232" customFormat="1" ht="11.25" x14ac:dyDescent="0.2">
      <c r="A68" s="222"/>
      <c r="B68" s="244"/>
      <c r="C68" s="245"/>
      <c r="D68" s="235"/>
      <c r="E68" s="235"/>
      <c r="F68" s="245"/>
      <c r="G68" s="260" t="s">
        <v>105</v>
      </c>
      <c r="H68" s="388">
        <v>6</v>
      </c>
      <c r="I68" s="388"/>
      <c r="J68" s="340">
        <v>6</v>
      </c>
      <c r="K68" s="245"/>
      <c r="L68" s="245"/>
      <c r="M68" s="261"/>
      <c r="N68" s="237"/>
      <c r="O68" s="262" t="s">
        <v>106</v>
      </c>
      <c r="P68" s="237"/>
      <c r="Q68" s="295">
        <v>16</v>
      </c>
      <c r="R68" s="295" t="s">
        <v>107</v>
      </c>
      <c r="S68" s="295"/>
      <c r="T68" s="295"/>
      <c r="U68" s="295"/>
      <c r="V68" s="295">
        <v>1</v>
      </c>
      <c r="W68" s="295" t="s">
        <v>102</v>
      </c>
      <c r="X68" s="295">
        <v>1</v>
      </c>
      <c r="Y68" s="230"/>
      <c r="Z68" s="230"/>
      <c r="AA68" s="230"/>
      <c r="AB68" s="230"/>
      <c r="AC68" s="230"/>
      <c r="AD68" s="222"/>
    </row>
    <row r="69" spans="1:30" s="232" customFormat="1" ht="11.25" x14ac:dyDescent="0.2">
      <c r="A69" s="222"/>
      <c r="B69" s="244"/>
      <c r="C69" s="245"/>
      <c r="D69" s="235"/>
      <c r="E69" s="235"/>
      <c r="F69" s="245"/>
      <c r="G69" s="260" t="s">
        <v>108</v>
      </c>
      <c r="H69" s="388">
        <v>6</v>
      </c>
      <c r="I69" s="388"/>
      <c r="J69" s="340">
        <v>6</v>
      </c>
      <c r="K69" s="245"/>
      <c r="L69" s="245"/>
      <c r="M69" s="263"/>
      <c r="N69" s="264"/>
      <c r="O69" s="262"/>
      <c r="P69" s="237"/>
      <c r="Q69" s="251"/>
      <c r="R69" s="251"/>
      <c r="S69" s="251"/>
      <c r="T69" s="251"/>
      <c r="U69" s="266"/>
      <c r="V69" s="251"/>
      <c r="W69" s="256"/>
      <c r="X69" s="251"/>
      <c r="Y69" s="230"/>
      <c r="Z69" s="230"/>
      <c r="AA69" s="230"/>
      <c r="AB69" s="230"/>
      <c r="AC69" s="230"/>
      <c r="AD69" s="222"/>
    </row>
    <row r="70" spans="1:30" s="232" customFormat="1" ht="12" x14ac:dyDescent="0.2">
      <c r="A70" s="222"/>
      <c r="B70" s="244"/>
      <c r="C70" s="245"/>
      <c r="D70" s="235"/>
      <c r="E70" s="235"/>
      <c r="F70" s="245"/>
      <c r="G70" s="273" t="s">
        <v>71</v>
      </c>
      <c r="H70" s="386">
        <v>0</v>
      </c>
      <c r="I70" s="387"/>
      <c r="J70" s="340">
        <v>0</v>
      </c>
      <c r="K70" s="245"/>
      <c r="L70" s="245"/>
      <c r="M70" s="263"/>
      <c r="N70" s="237"/>
      <c r="O70" s="268"/>
      <c r="P70" s="267"/>
      <c r="Q70" s="256"/>
      <c r="R70" s="251"/>
      <c r="S70" s="251"/>
      <c r="T70" s="251"/>
      <c r="U70" s="252"/>
      <c r="V70" s="256"/>
      <c r="W70" s="256"/>
      <c r="X70" s="251"/>
      <c r="Y70" s="230"/>
      <c r="Z70" s="230"/>
      <c r="AA70" s="230"/>
      <c r="AB70" s="230"/>
      <c r="AC70" s="230"/>
      <c r="AD70" s="222"/>
    </row>
    <row r="71" spans="1:30" s="232" customFormat="1" ht="12" x14ac:dyDescent="0.2">
      <c r="A71" s="222"/>
      <c r="B71" s="244"/>
      <c r="C71" s="245"/>
      <c r="D71" s="235"/>
      <c r="E71" s="235"/>
      <c r="F71" s="245"/>
      <c r="G71" s="278" t="s">
        <v>16</v>
      </c>
      <c r="H71" s="386">
        <v>2</v>
      </c>
      <c r="I71" s="387"/>
      <c r="J71" s="340">
        <v>2</v>
      </c>
      <c r="K71" s="245"/>
      <c r="L71" s="245"/>
      <c r="M71" s="269"/>
      <c r="N71" s="267"/>
      <c r="O71" s="271"/>
      <c r="P71" s="272"/>
      <c r="Q71" s="256"/>
      <c r="R71" s="251"/>
      <c r="S71" s="251"/>
      <c r="T71" s="251"/>
      <c r="U71" s="252"/>
      <c r="V71" s="256"/>
      <c r="W71" s="256"/>
      <c r="X71" s="251"/>
      <c r="Y71" s="230"/>
      <c r="Z71" s="230"/>
      <c r="AA71" s="230"/>
      <c r="AB71" s="230"/>
      <c r="AC71" s="230"/>
      <c r="AD71" s="222"/>
    </row>
    <row r="72" spans="1:30" s="232" customFormat="1" ht="12" x14ac:dyDescent="0.2">
      <c r="A72" s="222"/>
      <c r="B72" s="244"/>
      <c r="C72" s="245"/>
      <c r="D72" s="235"/>
      <c r="E72" s="235"/>
      <c r="F72" s="285"/>
      <c r="G72" s="293" t="s">
        <v>126</v>
      </c>
      <c r="H72" s="386">
        <v>3</v>
      </c>
      <c r="I72" s="387"/>
      <c r="J72" s="340">
        <v>2</v>
      </c>
      <c r="K72" s="245"/>
      <c r="L72" s="245"/>
      <c r="M72" s="274"/>
      <c r="N72" s="270"/>
      <c r="O72" s="275"/>
      <c r="P72" s="276"/>
      <c r="Q72" s="256"/>
      <c r="R72" s="251"/>
      <c r="S72" s="251"/>
      <c r="T72" s="251"/>
      <c r="U72" s="277"/>
      <c r="V72" s="256"/>
      <c r="W72" s="256"/>
      <c r="X72" s="251"/>
      <c r="Y72" s="230"/>
      <c r="Z72" s="230"/>
      <c r="AA72" s="230"/>
      <c r="AB72" s="230"/>
      <c r="AC72" s="230"/>
      <c r="AD72" s="222"/>
    </row>
    <row r="73" spans="1:30" s="232" customFormat="1" ht="12" x14ac:dyDescent="0.2">
      <c r="A73" s="222"/>
      <c r="B73" s="244"/>
      <c r="C73" s="245"/>
      <c r="D73" s="235"/>
      <c r="E73" s="235"/>
      <c r="F73" s="288"/>
      <c r="G73" s="293" t="s">
        <v>125</v>
      </c>
      <c r="H73" s="386">
        <v>1</v>
      </c>
      <c r="I73" s="387"/>
      <c r="J73" s="340">
        <v>1</v>
      </c>
      <c r="K73" s="245"/>
      <c r="L73" s="245"/>
      <c r="M73" s="279"/>
      <c r="N73" s="276"/>
      <c r="O73" s="280"/>
      <c r="P73" s="276"/>
      <c r="Q73" s="256"/>
      <c r="R73" s="251"/>
      <c r="S73" s="251"/>
      <c r="T73" s="251"/>
      <c r="U73" s="277"/>
      <c r="V73" s="256"/>
      <c r="W73" s="256"/>
      <c r="X73" s="251"/>
      <c r="Y73" s="230"/>
      <c r="Z73" s="230"/>
      <c r="AA73" s="230"/>
      <c r="AB73" s="230"/>
      <c r="AC73" s="230"/>
      <c r="AD73" s="222"/>
    </row>
    <row r="74" spans="1:30" s="232" customFormat="1" ht="12" x14ac:dyDescent="0.2">
      <c r="A74" s="222"/>
      <c r="B74" s="244"/>
      <c r="C74" s="245"/>
      <c r="D74" s="235"/>
      <c r="E74" s="235"/>
      <c r="F74" s="291"/>
      <c r="G74" s="300" t="s">
        <v>142</v>
      </c>
      <c r="H74" s="386">
        <v>6</v>
      </c>
      <c r="I74" s="387"/>
      <c r="J74" s="341">
        <v>4</v>
      </c>
      <c r="K74" s="245"/>
      <c r="L74" s="245"/>
      <c r="M74" s="279"/>
      <c r="N74" s="276"/>
      <c r="O74" s="282"/>
      <c r="P74" s="272"/>
      <c r="Q74" s="251"/>
      <c r="R74" s="251"/>
      <c r="S74" s="251"/>
      <c r="T74" s="251"/>
      <c r="U74" s="252"/>
      <c r="V74" s="256"/>
      <c r="W74" s="256"/>
      <c r="X74" s="251"/>
      <c r="Y74" s="230"/>
      <c r="Z74" s="230"/>
      <c r="AA74" s="230"/>
      <c r="AB74" s="230"/>
      <c r="AC74" s="230"/>
      <c r="AD74" s="222"/>
    </row>
    <row r="75" spans="1:30" s="232" customFormat="1" ht="12" x14ac:dyDescent="0.2">
      <c r="A75" s="222"/>
      <c r="B75" s="244"/>
      <c r="C75" s="245"/>
      <c r="D75" s="235"/>
      <c r="E75" s="235"/>
      <c r="F75" s="291"/>
      <c r="G75" s="281" t="s">
        <v>127</v>
      </c>
      <c r="H75" s="386">
        <v>12</v>
      </c>
      <c r="I75" s="387"/>
      <c r="J75" s="340">
        <v>11</v>
      </c>
      <c r="K75" s="245"/>
      <c r="L75" s="245"/>
      <c r="M75" s="279"/>
      <c r="N75" s="276"/>
      <c r="O75" s="284"/>
      <c r="P75" s="272"/>
      <c r="Q75" s="256"/>
      <c r="R75" s="251"/>
      <c r="S75" s="251"/>
      <c r="T75" s="251"/>
      <c r="U75" s="252"/>
      <c r="V75" s="256"/>
      <c r="W75" s="256"/>
      <c r="X75" s="251"/>
      <c r="Y75" s="230"/>
      <c r="Z75" s="230"/>
      <c r="AA75" s="230"/>
      <c r="AB75" s="230"/>
      <c r="AC75" s="230"/>
      <c r="AD75" s="222"/>
    </row>
    <row r="76" spans="1:30" s="232" customFormat="1" ht="12" x14ac:dyDescent="0.2">
      <c r="A76" s="222"/>
      <c r="B76" s="244"/>
      <c r="C76" s="245"/>
      <c r="D76" s="235"/>
      <c r="E76" s="235"/>
      <c r="F76" s="245"/>
      <c r="G76" s="283" t="s">
        <v>77</v>
      </c>
      <c r="H76" s="386">
        <v>10</v>
      </c>
      <c r="I76" s="387"/>
      <c r="J76" s="341">
        <v>9</v>
      </c>
      <c r="K76" s="245"/>
      <c r="L76" s="245"/>
      <c r="M76" s="279"/>
      <c r="N76" s="276"/>
      <c r="O76" s="287"/>
      <c r="P76" s="237"/>
      <c r="Q76" s="256"/>
      <c r="R76" s="251"/>
      <c r="S76" s="251"/>
      <c r="T76" s="256"/>
      <c r="U76" s="277"/>
      <c r="V76" s="256"/>
      <c r="W76" s="256"/>
      <c r="X76" s="251"/>
      <c r="Y76" s="230"/>
      <c r="Z76" s="230"/>
      <c r="AA76" s="230"/>
      <c r="AB76" s="230"/>
      <c r="AC76" s="230"/>
      <c r="AD76" s="222"/>
    </row>
    <row r="77" spans="1:30" s="232" customFormat="1" ht="12" x14ac:dyDescent="0.2">
      <c r="A77" s="222"/>
      <c r="B77" s="244"/>
      <c r="C77" s="245"/>
      <c r="D77" s="235"/>
      <c r="E77" s="235"/>
      <c r="F77" s="245"/>
      <c r="G77" s="286" t="s">
        <v>19</v>
      </c>
      <c r="H77" s="386">
        <v>0</v>
      </c>
      <c r="I77" s="387"/>
      <c r="J77" s="341">
        <v>0</v>
      </c>
      <c r="K77" s="245"/>
      <c r="L77" s="245"/>
      <c r="M77" s="279"/>
      <c r="N77" s="276"/>
      <c r="O77" s="290"/>
      <c r="P77" s="237"/>
      <c r="Q77" s="256"/>
      <c r="R77" s="251"/>
      <c r="S77" s="251"/>
      <c r="T77" s="256"/>
      <c r="U77" s="277"/>
      <c r="V77" s="256"/>
      <c r="W77" s="256"/>
      <c r="X77" s="256"/>
      <c r="Y77" s="230"/>
      <c r="Z77" s="230"/>
      <c r="AA77" s="230"/>
      <c r="AB77" s="230"/>
      <c r="AC77" s="230"/>
      <c r="AD77" s="222"/>
    </row>
    <row r="78" spans="1:30" s="232" customFormat="1" ht="12" x14ac:dyDescent="0.2">
      <c r="A78" s="222"/>
      <c r="B78" s="244"/>
      <c r="C78" s="245"/>
      <c r="D78" s="235"/>
      <c r="E78" s="235"/>
      <c r="F78" s="245"/>
      <c r="G78" s="289" t="s">
        <v>82</v>
      </c>
      <c r="H78" s="386">
        <v>6</v>
      </c>
      <c r="I78" s="387"/>
      <c r="J78" s="341">
        <v>6</v>
      </c>
      <c r="K78" s="245"/>
      <c r="L78" s="245"/>
      <c r="M78" s="279"/>
      <c r="N78" s="276"/>
      <c r="O78" s="292"/>
      <c r="P78" s="272"/>
      <c r="Q78" s="256"/>
      <c r="R78" s="251"/>
      <c r="S78" s="256"/>
      <c r="T78" s="256"/>
      <c r="U78" s="252"/>
      <c r="V78" s="256"/>
      <c r="W78" s="256"/>
      <c r="X78" s="256"/>
      <c r="Y78" s="230"/>
      <c r="Z78" s="230"/>
      <c r="AA78" s="230"/>
      <c r="AB78" s="230"/>
      <c r="AC78" s="230"/>
      <c r="AD78" s="222"/>
    </row>
    <row r="79" spans="1:30" s="232" customFormat="1" ht="11.25" x14ac:dyDescent="0.2">
      <c r="A79" s="222"/>
      <c r="B79" s="244"/>
      <c r="C79" s="245"/>
      <c r="D79" s="235"/>
      <c r="E79" s="235"/>
      <c r="F79" s="245"/>
      <c r="G79" s="293" t="s">
        <v>144</v>
      </c>
      <c r="H79" s="386">
        <v>6</v>
      </c>
      <c r="I79" s="387"/>
      <c r="J79" s="341">
        <v>5</v>
      </c>
      <c r="K79" s="245"/>
      <c r="L79" s="245"/>
      <c r="M79" s="279"/>
      <c r="N79" s="276"/>
      <c r="O79" s="294"/>
      <c r="P79" s="237"/>
      <c r="Q79" s="256"/>
      <c r="R79" s="251"/>
      <c r="S79" s="256"/>
      <c r="T79" s="251"/>
      <c r="U79" s="252"/>
      <c r="V79" s="256"/>
      <c r="W79" s="256"/>
      <c r="X79" s="256"/>
      <c r="Y79" s="230"/>
      <c r="Z79" s="230"/>
      <c r="AA79" s="230"/>
      <c r="AB79" s="230"/>
      <c r="AC79" s="230"/>
      <c r="AD79" s="222"/>
    </row>
    <row r="80" spans="1:30" s="232" customFormat="1" ht="11.25" x14ac:dyDescent="0.2">
      <c r="A80" s="222"/>
      <c r="B80" s="244"/>
      <c r="C80" s="245"/>
      <c r="D80" s="235"/>
      <c r="E80" s="235"/>
      <c r="F80" s="245"/>
      <c r="G80" s="300" t="s">
        <v>156</v>
      </c>
      <c r="H80" s="386">
        <v>2</v>
      </c>
      <c r="I80" s="387"/>
      <c r="J80" s="341">
        <v>2</v>
      </c>
      <c r="K80" s="245"/>
      <c r="L80" s="245"/>
      <c r="M80" s="250"/>
      <c r="N80" s="272"/>
      <c r="O80" s="294"/>
      <c r="P80" s="272"/>
      <c r="Q80" s="295"/>
      <c r="R80" s="295"/>
      <c r="S80" s="295"/>
      <c r="T80" s="265"/>
      <c r="U80" s="266"/>
      <c r="V80" s="295"/>
      <c r="W80" s="295"/>
      <c r="X80" s="295"/>
      <c r="Y80" s="230"/>
      <c r="Z80" s="230"/>
      <c r="AA80" s="230"/>
      <c r="AB80" s="230"/>
      <c r="AC80" s="230"/>
      <c r="AD80" s="222"/>
    </row>
    <row r="81" spans="1:31" s="232" customFormat="1" ht="11.25" x14ac:dyDescent="0.2">
      <c r="A81" s="222"/>
      <c r="B81" s="244"/>
      <c r="C81" s="245"/>
      <c r="D81" s="235"/>
      <c r="E81" s="235"/>
      <c r="F81" s="245"/>
      <c r="G81" s="311" t="s">
        <v>112</v>
      </c>
      <c r="H81" s="386">
        <v>0</v>
      </c>
      <c r="I81" s="387"/>
      <c r="J81" s="341">
        <v>0</v>
      </c>
      <c r="K81" s="245"/>
      <c r="L81" s="245"/>
      <c r="M81" s="250"/>
      <c r="N81" s="272"/>
      <c r="O81" s="294"/>
      <c r="P81" s="272"/>
      <c r="Q81" s="295"/>
      <c r="R81" s="295"/>
      <c r="S81" s="295"/>
      <c r="T81" s="265"/>
      <c r="U81" s="266"/>
      <c r="V81" s="295"/>
      <c r="W81" s="295"/>
      <c r="X81" s="295"/>
      <c r="Y81" s="230"/>
      <c r="Z81" s="230"/>
      <c r="AA81" s="230"/>
      <c r="AB81" s="230"/>
      <c r="AC81" s="230"/>
      <c r="AD81" s="222"/>
    </row>
    <row r="82" spans="1:31" s="232" customFormat="1" ht="12" x14ac:dyDescent="0.2">
      <c r="A82" s="222"/>
      <c r="B82" s="244"/>
      <c r="C82" s="245"/>
      <c r="D82" s="235"/>
      <c r="E82" s="235"/>
      <c r="F82" s="245"/>
      <c r="G82" s="281" t="s">
        <v>79</v>
      </c>
      <c r="H82" s="386">
        <v>0</v>
      </c>
      <c r="I82" s="387"/>
      <c r="J82" s="341">
        <v>0</v>
      </c>
      <c r="K82" s="245"/>
      <c r="L82" s="245"/>
      <c r="M82" s="250"/>
      <c r="N82" s="272"/>
      <c r="O82" s="294"/>
      <c r="P82" s="272"/>
      <c r="Q82" s="295"/>
      <c r="R82" s="295"/>
      <c r="S82" s="295"/>
      <c r="T82" s="265"/>
      <c r="U82" s="266"/>
      <c r="V82" s="295"/>
      <c r="W82" s="295"/>
      <c r="X82" s="295"/>
      <c r="Y82" s="230"/>
      <c r="Z82" s="230"/>
      <c r="AA82" s="230"/>
      <c r="AB82" s="230"/>
      <c r="AC82" s="230"/>
      <c r="AD82" s="222"/>
    </row>
    <row r="83" spans="1:31" s="232" customFormat="1" ht="12" x14ac:dyDescent="0.2">
      <c r="A83" s="222"/>
      <c r="B83" s="244"/>
      <c r="C83" s="245"/>
      <c r="D83" s="235"/>
      <c r="E83" s="235"/>
      <c r="F83" s="245"/>
      <c r="G83" s="297" t="s">
        <v>111</v>
      </c>
      <c r="H83" s="386">
        <v>0</v>
      </c>
      <c r="I83" s="387"/>
      <c r="J83" s="341">
        <v>0</v>
      </c>
      <c r="K83" s="245"/>
      <c r="L83" s="245"/>
      <c r="M83" s="250"/>
      <c r="N83" s="272"/>
      <c r="O83" s="294"/>
      <c r="P83" s="272"/>
      <c r="Q83" s="295"/>
      <c r="R83" s="295"/>
      <c r="S83" s="295"/>
      <c r="T83" s="265"/>
      <c r="U83" s="266"/>
      <c r="V83" s="295"/>
      <c r="W83" s="295"/>
      <c r="X83" s="295"/>
      <c r="Y83" s="230"/>
      <c r="Z83" s="230"/>
      <c r="AA83" s="230"/>
      <c r="AB83" s="230"/>
      <c r="AC83" s="230"/>
      <c r="AD83" s="222"/>
    </row>
    <row r="84" spans="1:31" s="232" customFormat="1" ht="12" x14ac:dyDescent="0.2">
      <c r="A84" s="222"/>
      <c r="B84" s="244"/>
      <c r="C84" s="245"/>
      <c r="D84" s="235"/>
      <c r="E84" s="235"/>
      <c r="F84" s="245"/>
      <c r="G84" s="299" t="s">
        <v>148</v>
      </c>
      <c r="H84" s="386">
        <v>1</v>
      </c>
      <c r="I84" s="387"/>
      <c r="J84" s="341">
        <v>1</v>
      </c>
      <c r="K84" s="245"/>
      <c r="L84" s="245"/>
      <c r="M84" s="250"/>
      <c r="N84" s="272"/>
      <c r="O84" s="294"/>
      <c r="P84" s="272"/>
      <c r="Q84" s="295"/>
      <c r="R84" s="295"/>
      <c r="S84" s="295"/>
      <c r="T84" s="265"/>
      <c r="U84" s="266"/>
      <c r="V84" s="295"/>
      <c r="W84" s="295"/>
      <c r="X84" s="295"/>
      <c r="Y84" s="230"/>
      <c r="Z84" s="230"/>
      <c r="AA84" s="230"/>
      <c r="AB84" s="230"/>
      <c r="AC84" s="230"/>
      <c r="AD84" s="222"/>
    </row>
    <row r="85" spans="1:31" s="232" customFormat="1" ht="12" x14ac:dyDescent="0.2">
      <c r="A85" s="222"/>
      <c r="B85" s="244"/>
      <c r="C85" s="245"/>
      <c r="D85" s="235"/>
      <c r="E85" s="235"/>
      <c r="F85" s="245"/>
      <c r="G85" s="332" t="s">
        <v>163</v>
      </c>
      <c r="H85" s="386">
        <v>1</v>
      </c>
      <c r="I85" s="387"/>
      <c r="J85" s="341">
        <v>1</v>
      </c>
      <c r="K85" s="245"/>
      <c r="L85" s="245"/>
      <c r="M85" s="250"/>
      <c r="N85" s="272"/>
      <c r="O85" s="290"/>
      <c r="P85" s="237"/>
      <c r="Q85" s="295"/>
      <c r="R85" s="295"/>
      <c r="S85" s="295"/>
      <c r="T85" s="295"/>
      <c r="U85" s="296"/>
      <c r="V85" s="295"/>
      <c r="W85" s="295"/>
      <c r="X85" s="295"/>
      <c r="Y85" s="230"/>
      <c r="Z85" s="230"/>
      <c r="AA85" s="230"/>
      <c r="AB85" s="230"/>
      <c r="AC85" s="230"/>
      <c r="AD85" s="222"/>
    </row>
    <row r="86" spans="1:31" s="232" customFormat="1" ht="12" x14ac:dyDescent="0.2">
      <c r="A86" s="222"/>
      <c r="B86" s="244"/>
      <c r="C86" s="245"/>
      <c r="D86" s="235"/>
      <c r="E86" s="235"/>
      <c r="F86" s="245"/>
      <c r="G86" s="332"/>
      <c r="H86" s="386"/>
      <c r="I86" s="387"/>
      <c r="J86" s="341"/>
      <c r="K86" s="245"/>
      <c r="L86" s="245"/>
      <c r="M86" s="250"/>
      <c r="N86" s="272"/>
      <c r="O86" s="298"/>
      <c r="P86" s="237"/>
      <c r="Q86" s="256"/>
      <c r="R86" s="251"/>
      <c r="S86" s="256"/>
      <c r="T86" s="251"/>
      <c r="U86" s="277"/>
      <c r="V86" s="256"/>
      <c r="W86" s="256"/>
      <c r="X86" s="256"/>
      <c r="Y86" s="230"/>
      <c r="Z86" s="230"/>
      <c r="AA86" s="230"/>
      <c r="AB86" s="230"/>
      <c r="AC86" s="230"/>
      <c r="AD86" s="222"/>
    </row>
    <row r="87" spans="1:31" s="232" customFormat="1" ht="12" x14ac:dyDescent="0.2">
      <c r="A87" s="222"/>
      <c r="B87" s="244"/>
      <c r="C87" s="245"/>
      <c r="D87" s="235"/>
      <c r="E87" s="235"/>
      <c r="F87" s="245"/>
      <c r="G87" s="293" t="s">
        <v>110</v>
      </c>
      <c r="H87" s="386">
        <v>0</v>
      </c>
      <c r="I87" s="387"/>
      <c r="J87" s="341">
        <v>0</v>
      </c>
      <c r="K87" s="245"/>
      <c r="L87" s="245"/>
      <c r="M87" s="250"/>
      <c r="N87" s="272"/>
      <c r="O87" s="298"/>
      <c r="P87" s="237"/>
      <c r="Q87" s="256"/>
      <c r="R87" s="251"/>
      <c r="S87" s="256"/>
      <c r="T87" s="251"/>
      <c r="U87" s="277"/>
      <c r="V87" s="256"/>
      <c r="W87" s="256"/>
      <c r="X87" s="256"/>
      <c r="Y87" s="230"/>
      <c r="Z87" s="230"/>
      <c r="AA87" s="230"/>
      <c r="AB87" s="230"/>
      <c r="AC87" s="230"/>
      <c r="AD87" s="222"/>
    </row>
    <row r="88" spans="1:31" s="232" customFormat="1" ht="12" x14ac:dyDescent="0.2">
      <c r="A88" s="222"/>
      <c r="B88" s="244"/>
      <c r="C88" s="245"/>
      <c r="D88" s="235"/>
      <c r="E88" s="235"/>
      <c r="F88" s="245"/>
      <c r="G88" s="293" t="s">
        <v>109</v>
      </c>
      <c r="H88" s="386">
        <v>0</v>
      </c>
      <c r="I88" s="387"/>
      <c r="J88" s="341">
        <v>0</v>
      </c>
      <c r="K88" s="245"/>
      <c r="L88" s="245"/>
      <c r="M88" s="250"/>
      <c r="N88" s="272"/>
      <c r="O88" s="292"/>
      <c r="P88" s="237"/>
      <c r="Q88" s="256"/>
      <c r="R88" s="251"/>
      <c r="S88" s="251"/>
      <c r="T88" s="251"/>
      <c r="U88" s="252"/>
      <c r="V88" s="256"/>
      <c r="W88" s="256"/>
      <c r="X88" s="256"/>
      <c r="Y88" s="230"/>
      <c r="Z88" s="230"/>
      <c r="AA88" s="230"/>
      <c r="AB88" s="230"/>
      <c r="AC88" s="230"/>
      <c r="AD88" s="222"/>
    </row>
    <row r="89" spans="1:31" s="232" customFormat="1" ht="12" thickBot="1" x14ac:dyDescent="0.25">
      <c r="A89" s="222"/>
      <c r="B89" s="244"/>
      <c r="C89" s="245"/>
      <c r="D89" s="235"/>
      <c r="E89" s="235"/>
      <c r="F89" s="245"/>
      <c r="G89" s="293"/>
      <c r="H89" s="388">
        <v>0</v>
      </c>
      <c r="I89" s="388"/>
      <c r="J89" s="340">
        <v>0</v>
      </c>
      <c r="K89" s="245"/>
      <c r="L89" s="245"/>
      <c r="M89" s="250"/>
      <c r="N89" s="237"/>
      <c r="O89" s="301"/>
      <c r="P89" s="237"/>
      <c r="Q89" s="302"/>
      <c r="R89" s="303"/>
      <c r="S89" s="303"/>
      <c r="T89" s="303"/>
      <c r="U89" s="303"/>
      <c r="V89" s="302"/>
      <c r="W89" s="302"/>
      <c r="X89" s="303"/>
      <c r="Y89" s="230"/>
      <c r="Z89" s="230"/>
      <c r="AA89" s="230"/>
      <c r="AB89" s="230"/>
      <c r="AC89" s="230"/>
      <c r="AD89" s="222"/>
    </row>
    <row r="90" spans="1:31" s="232" customFormat="1" ht="11.25" x14ac:dyDescent="0.2">
      <c r="A90" s="304"/>
      <c r="B90" s="305"/>
      <c r="C90" s="306"/>
      <c r="D90" s="306"/>
      <c r="E90" s="306"/>
      <c r="F90" s="307"/>
      <c r="G90" s="307" t="s">
        <v>113</v>
      </c>
      <c r="H90" s="389">
        <f>SUM(H68:H89)</f>
        <v>62</v>
      </c>
      <c r="I90" s="389"/>
      <c r="J90" s="342">
        <f>SUM(J68:J89)</f>
        <v>56</v>
      </c>
      <c r="K90" s="306"/>
      <c r="L90" s="306"/>
      <c r="M90" s="236"/>
      <c r="N90" s="236"/>
      <c r="O90" s="270"/>
      <c r="P90" s="308"/>
      <c r="Q90" s="308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222"/>
    </row>
    <row r="91" spans="1:31" s="232" customFormat="1" ht="11.25" x14ac:dyDescent="0.2">
      <c r="A91" s="310"/>
      <c r="B91" s="305"/>
      <c r="C91" s="306"/>
      <c r="D91" s="306"/>
      <c r="E91" s="306"/>
      <c r="F91" s="306"/>
      <c r="G91" s="311" t="s">
        <v>114</v>
      </c>
      <c r="H91" s="386">
        <v>8</v>
      </c>
      <c r="I91" s="387"/>
      <c r="J91" s="341">
        <v>8</v>
      </c>
      <c r="K91" s="312"/>
      <c r="L91" s="312"/>
      <c r="M91" s="236"/>
      <c r="N91" s="236"/>
      <c r="O91" s="338"/>
      <c r="P91" s="236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04"/>
    </row>
    <row r="92" spans="1:31" s="315" customFormat="1" ht="11.25" x14ac:dyDescent="0.15">
      <c r="A92" s="310"/>
      <c r="B92" s="305"/>
      <c r="C92" s="306"/>
      <c r="D92" s="306"/>
      <c r="E92" s="306"/>
      <c r="F92" s="306"/>
      <c r="G92" s="311"/>
      <c r="H92" s="313"/>
      <c r="I92" s="312"/>
      <c r="J92" s="312"/>
      <c r="K92" s="312"/>
      <c r="L92" s="312"/>
      <c r="M92" s="338"/>
      <c r="N92" s="338"/>
      <c r="O92" s="338"/>
      <c r="P92" s="236"/>
      <c r="Q92" s="236" t="s">
        <v>115</v>
      </c>
      <c r="R92" s="314" t="s">
        <v>116</v>
      </c>
      <c r="S92" s="338"/>
      <c r="T92" s="338"/>
      <c r="U92" s="236"/>
      <c r="V92" s="236" t="s">
        <v>117</v>
      </c>
      <c r="W92" s="236"/>
      <c r="X92" s="338"/>
      <c r="Y92" s="338"/>
      <c r="Z92" s="236"/>
      <c r="AA92" s="236"/>
      <c r="AB92" s="236"/>
      <c r="AC92" s="236"/>
      <c r="AD92" s="310"/>
    </row>
    <row r="93" spans="1:31" s="315" customFormat="1" ht="11.25" x14ac:dyDescent="0.15">
      <c r="A93" s="310"/>
      <c r="B93" s="305"/>
      <c r="C93" s="306"/>
      <c r="D93" s="306"/>
      <c r="E93" s="306"/>
      <c r="F93" s="306"/>
      <c r="G93" s="311" t="s">
        <v>118</v>
      </c>
      <c r="H93" s="316">
        <v>12</v>
      </c>
      <c r="I93" s="312" t="s">
        <v>119</v>
      </c>
      <c r="J93" s="312"/>
      <c r="K93" s="312"/>
      <c r="L93" s="312"/>
      <c r="M93" s="236"/>
      <c r="N93" s="236"/>
      <c r="O93" s="236"/>
      <c r="P93" s="236"/>
      <c r="Q93" s="236" t="s">
        <v>120</v>
      </c>
      <c r="R93" s="314" t="s">
        <v>121</v>
      </c>
      <c r="S93" s="338"/>
      <c r="T93" s="338"/>
      <c r="U93" s="236"/>
      <c r="V93" s="236" t="s">
        <v>122</v>
      </c>
      <c r="W93" s="236"/>
      <c r="X93" s="338"/>
      <c r="Y93" s="338"/>
      <c r="Z93" s="236"/>
      <c r="AA93" s="236"/>
      <c r="AB93" s="236"/>
      <c r="AC93" s="236"/>
      <c r="AD93" s="310"/>
    </row>
    <row r="94" spans="1:31" s="232" customFormat="1" ht="11.25" x14ac:dyDescent="0.2">
      <c r="A94" s="317"/>
      <c r="B94" s="305"/>
      <c r="C94" s="306"/>
      <c r="D94" s="306"/>
      <c r="E94" s="306"/>
      <c r="F94" s="306"/>
      <c r="G94" s="318"/>
      <c r="H94" s="224"/>
      <c r="I94" s="318"/>
      <c r="J94" s="318"/>
      <c r="K94" s="318"/>
      <c r="L94" s="318"/>
      <c r="M94" s="236"/>
      <c r="N94" s="236"/>
      <c r="O94" s="236"/>
      <c r="P94" s="319"/>
      <c r="Q94" s="236" t="s">
        <v>123</v>
      </c>
      <c r="R94" s="314" t="s">
        <v>93</v>
      </c>
      <c r="S94" s="338"/>
      <c r="T94" s="338"/>
      <c r="U94" s="319"/>
      <c r="V94" s="338" t="s">
        <v>124</v>
      </c>
      <c r="W94" s="236"/>
      <c r="X94" s="338"/>
      <c r="Y94" s="338"/>
      <c r="Z94" s="236"/>
      <c r="AA94" s="236"/>
      <c r="AB94" s="236"/>
      <c r="AC94" s="236"/>
      <c r="AD94" s="310"/>
      <c r="AE94" s="320"/>
    </row>
    <row r="95" spans="1:31" s="232" customFormat="1" ht="11.25" x14ac:dyDescent="0.2">
      <c r="A95" s="310"/>
      <c r="B95" s="321"/>
      <c r="C95" s="318"/>
      <c r="D95" s="318"/>
      <c r="E95" s="318"/>
      <c r="F95" s="245"/>
      <c r="G95" s="245"/>
      <c r="H95" s="224"/>
      <c r="I95" s="312"/>
      <c r="J95" s="312"/>
      <c r="K95" s="312"/>
      <c r="L95" s="312"/>
      <c r="M95" s="236"/>
      <c r="N95" s="236"/>
      <c r="O95" s="236"/>
      <c r="P95" s="236"/>
      <c r="Q95" s="236"/>
      <c r="R95" s="338"/>
      <c r="S95" s="338"/>
      <c r="T95" s="338"/>
      <c r="U95" s="236"/>
      <c r="V95" s="338"/>
      <c r="W95" s="236"/>
      <c r="X95" s="236"/>
      <c r="Y95" s="236"/>
      <c r="Z95" s="236"/>
      <c r="AA95" s="236"/>
      <c r="AB95" s="236"/>
      <c r="AC95" s="236"/>
      <c r="AD95" s="317"/>
      <c r="AE95" s="322"/>
    </row>
    <row r="96" spans="1:31" s="232" customFormat="1" ht="11.25" x14ac:dyDescent="0.2">
      <c r="A96" s="323"/>
      <c r="B96" s="321"/>
      <c r="C96" s="311"/>
      <c r="D96" s="311"/>
      <c r="E96" s="311"/>
      <c r="F96" s="245"/>
      <c r="G96" s="245"/>
      <c r="H96" s="324"/>
      <c r="I96" s="311"/>
      <c r="J96" s="311"/>
      <c r="K96" s="311"/>
      <c r="L96" s="311"/>
      <c r="M96" s="236"/>
      <c r="N96" s="236"/>
      <c r="O96" s="236"/>
      <c r="P96" s="237"/>
      <c r="Q96" s="236"/>
      <c r="R96" s="390"/>
      <c r="S96" s="390"/>
      <c r="T96" s="390"/>
      <c r="U96" s="390"/>
      <c r="V96" s="390"/>
      <c r="W96" s="390"/>
      <c r="X96" s="390"/>
      <c r="Y96" s="390"/>
      <c r="Z96" s="390"/>
      <c r="AA96" s="338"/>
      <c r="AB96" s="338"/>
      <c r="AC96" s="338"/>
      <c r="AD96" s="310"/>
      <c r="AE96" s="322"/>
    </row>
    <row r="97" spans="1:30" s="232" customFormat="1" ht="12" thickBot="1" x14ac:dyDescent="0.25">
      <c r="A97" s="325"/>
      <c r="B97" s="326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3"/>
    </row>
    <row r="98" spans="1:30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x14ac:dyDescent="0.2">
      <c r="A99" s="329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</row>
    <row r="100" spans="1:30" s="16" customFormat="1" x14ac:dyDescent="0.2">
      <c r="A100" s="330"/>
      <c r="C100" s="330"/>
      <c r="D100" s="330"/>
      <c r="E100" s="330"/>
      <c r="F100" s="330"/>
      <c r="G100" s="330"/>
      <c r="H100" s="330"/>
      <c r="K100" s="330"/>
      <c r="P100" s="330"/>
      <c r="U100" s="330"/>
      <c r="Z100" s="330"/>
      <c r="AD100" s="330"/>
    </row>
    <row r="101" spans="1:30" s="16" customFormat="1" x14ac:dyDescent="0.2">
      <c r="Q101" s="331"/>
      <c r="R101" s="331"/>
      <c r="S101" s="331"/>
      <c r="T101" s="331"/>
      <c r="V101" s="331"/>
      <c r="W101" s="331"/>
      <c r="X101" s="331"/>
      <c r="Y101" s="331"/>
    </row>
    <row r="102" spans="1:30" s="16" customFormat="1" x14ac:dyDescent="0.2">
      <c r="Q102" s="331"/>
      <c r="R102" s="331"/>
      <c r="S102" s="331"/>
      <c r="T102" s="331"/>
      <c r="V102" s="331"/>
      <c r="W102" s="331"/>
      <c r="X102" s="331"/>
      <c r="Y102" s="331"/>
    </row>
    <row r="103" spans="1:30" s="16" customFormat="1" x14ac:dyDescent="0.2">
      <c r="Q103" s="331"/>
      <c r="R103" s="331"/>
      <c r="S103" s="331"/>
      <c r="T103" s="331"/>
      <c r="V103" s="331"/>
      <c r="W103" s="331"/>
      <c r="X103" s="331"/>
      <c r="Y103" s="331"/>
    </row>
    <row r="104" spans="1:30" s="16" customFormat="1" x14ac:dyDescent="0.2">
      <c r="Q104" s="331"/>
      <c r="R104" s="331"/>
      <c r="S104" s="331"/>
      <c r="T104" s="331"/>
      <c r="V104" s="331"/>
      <c r="W104" s="331"/>
      <c r="X104" s="331"/>
      <c r="Y104" s="331"/>
    </row>
    <row r="105" spans="1:30" s="16" customFormat="1" x14ac:dyDescent="0.2">
      <c r="Q105" s="331"/>
      <c r="R105" s="331"/>
      <c r="S105" s="331"/>
      <c r="T105" s="331"/>
      <c r="V105" s="331"/>
      <c r="W105" s="331"/>
      <c r="X105" s="331"/>
      <c r="Y105" s="331"/>
    </row>
    <row r="106" spans="1:30" s="16" customFormat="1" x14ac:dyDescent="0.2">
      <c r="Q106" s="331"/>
      <c r="R106" s="331"/>
      <c r="S106" s="331"/>
      <c r="T106" s="331"/>
      <c r="V106" s="331"/>
      <c r="W106" s="331"/>
      <c r="X106" s="331"/>
      <c r="Y106" s="331"/>
    </row>
    <row r="107" spans="1:30" s="16" customFormat="1" x14ac:dyDescent="0.2">
      <c r="Q107" s="331"/>
      <c r="R107" s="331"/>
      <c r="S107" s="331"/>
      <c r="T107" s="331"/>
      <c r="V107" s="331"/>
      <c r="W107" s="331"/>
      <c r="X107" s="331"/>
      <c r="Y107" s="331"/>
    </row>
    <row r="108" spans="1:30" s="16" customFormat="1" x14ac:dyDescent="0.2"/>
    <row r="109" spans="1:30" s="16" customFormat="1" x14ac:dyDescent="0.2"/>
    <row r="110" spans="1:30" s="16" customFormat="1" x14ac:dyDescent="0.2"/>
    <row r="111" spans="1:30" s="16" customFormat="1" x14ac:dyDescent="0.2"/>
    <row r="112" spans="1:30" s="16" customFormat="1" x14ac:dyDescent="0.2"/>
    <row r="113" spans="1:3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D116" s="16"/>
    </row>
    <row r="117" spans="1:30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Z117" s="16"/>
      <c r="AD117" s="16"/>
    </row>
    <row r="118" spans="1:30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Z118" s="16"/>
      <c r="AD118" s="16"/>
    </row>
  </sheetData>
  <mergeCells count="140">
    <mergeCell ref="G33:J33"/>
    <mergeCell ref="G34:G37"/>
    <mergeCell ref="H34:H37"/>
    <mergeCell ref="I34:I37"/>
    <mergeCell ref="J34:J37"/>
    <mergeCell ref="G38:J40"/>
    <mergeCell ref="G18:G21"/>
    <mergeCell ref="H18:H21"/>
    <mergeCell ref="I18:I21"/>
    <mergeCell ref="J18:J21"/>
    <mergeCell ref="D17:E17"/>
    <mergeCell ref="G17:J17"/>
    <mergeCell ref="L17:O17"/>
    <mergeCell ref="Q17:T17"/>
    <mergeCell ref="V17:Y17"/>
    <mergeCell ref="O13:O16"/>
    <mergeCell ref="Q13:Q16"/>
    <mergeCell ref="T13:T16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H13:J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Y13:Y16"/>
    <mergeCell ref="G13:G16"/>
    <mergeCell ref="Q18:T19"/>
    <mergeCell ref="V18:V21"/>
    <mergeCell ref="W18:W21"/>
    <mergeCell ref="X18:X21"/>
    <mergeCell ref="Y18:Y21"/>
    <mergeCell ref="Q20:T21"/>
    <mergeCell ref="L18:L21"/>
    <mergeCell ref="M18:M21"/>
    <mergeCell ref="N18:N21"/>
    <mergeCell ref="O18:O21"/>
    <mergeCell ref="V22:Y23"/>
    <mergeCell ref="G24:G27"/>
    <mergeCell ref="H24:H27"/>
    <mergeCell ref="I24:I27"/>
    <mergeCell ref="J24:J27"/>
    <mergeCell ref="X24:X27"/>
    <mergeCell ref="Y24:Y27"/>
    <mergeCell ref="D28:E28"/>
    <mergeCell ref="G28:J28"/>
    <mergeCell ref="L28:O28"/>
    <mergeCell ref="O24:O27"/>
    <mergeCell ref="Q24:Q27"/>
    <mergeCell ref="G22:J23"/>
    <mergeCell ref="L22:O23"/>
    <mergeCell ref="Q22:T23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H62:I62"/>
    <mergeCell ref="H63:I63"/>
    <mergeCell ref="H64:I64"/>
    <mergeCell ref="R61:Y61"/>
    <mergeCell ref="D34:E36"/>
    <mergeCell ref="M34:M37"/>
    <mergeCell ref="N34:N37"/>
    <mergeCell ref="O34:O37"/>
    <mergeCell ref="Q34:T40"/>
    <mergeCell ref="D32:E33"/>
    <mergeCell ref="Q33:T33"/>
    <mergeCell ref="V33:Y33"/>
    <mergeCell ref="R29:R32"/>
    <mergeCell ref="S29:S32"/>
    <mergeCell ref="T29:T32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90:I90"/>
    <mergeCell ref="H91:I91"/>
    <mergeCell ref="R96:Z96"/>
    <mergeCell ref="H86:I86"/>
    <mergeCell ref="H88:I88"/>
    <mergeCell ref="H89:I89"/>
    <mergeCell ref="H87:I87"/>
    <mergeCell ref="H83:I83"/>
    <mergeCell ref="H84:I84"/>
    <mergeCell ref="H85:I85"/>
    <mergeCell ref="H80:I80"/>
    <mergeCell ref="H76:I76"/>
    <mergeCell ref="H81:I81"/>
    <mergeCell ref="H82:I82"/>
    <mergeCell ref="H77:I77"/>
    <mergeCell ref="H78:I78"/>
    <mergeCell ref="H79:I79"/>
    <mergeCell ref="L33:O33"/>
    <mergeCell ref="L34:L37"/>
    <mergeCell ref="V34:Y37"/>
    <mergeCell ref="L38:O40"/>
    <mergeCell ref="V38:Y40"/>
    <mergeCell ref="Q29:Q32"/>
    <mergeCell ref="Q28:T28"/>
    <mergeCell ref="V28:Y28"/>
    <mergeCell ref="T24:T27"/>
    <mergeCell ref="R24:R27"/>
    <mergeCell ref="S24:S27"/>
    <mergeCell ref="V24:V27"/>
    <mergeCell ref="W24:W27"/>
    <mergeCell ref="L24:L27"/>
    <mergeCell ref="M24:M27"/>
    <mergeCell ref="N24:N27"/>
    <mergeCell ref="X29:X32"/>
    <mergeCell ref="Y29:Y32"/>
    <mergeCell ref="V29:V32"/>
    <mergeCell ref="W29:W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2016-08-23T23:59:08Z</dcterms:modified>
</cp:coreProperties>
</file>