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2045" windowHeight="6330" activeTab="0"/>
  </bookViews>
  <sheets>
    <sheet name="Cover" sheetId="1" r:id="rId1"/>
    <sheet name="Application_form" sheetId="2" r:id="rId2"/>
  </sheets>
  <definedNames/>
  <calcPr fullCalcOnLoad="1"/>
</workbook>
</file>

<file path=xl/sharedStrings.xml><?xml version="1.0" encoding="utf-8"?>
<sst xmlns="http://schemas.openxmlformats.org/spreadsheetml/2006/main" count="211" uniqueCount="158">
  <si>
    <t>Proponent</t>
  </si>
  <si>
    <t>Affiliation</t>
  </si>
  <si>
    <t>Transfer mode</t>
  </si>
  <si>
    <t>Applications/Use cases</t>
  </si>
  <si>
    <t>Transmitter</t>
  </si>
  <si>
    <t>Receiver</t>
  </si>
  <si>
    <t>Carrier Wavelength</t>
  </si>
  <si>
    <t>Dimming Control</t>
  </si>
  <si>
    <t>Power Consumption Control</t>
  </si>
  <si>
    <t>Coexistence with Ambient Light</t>
  </si>
  <si>
    <t>Coexistence with Other Lighting Systems</t>
  </si>
  <si>
    <t>Simultaneous Communication with Multiple Transmitters</t>
  </si>
  <si>
    <t>Simultaneous Communication with Multiple Receivers</t>
  </si>
  <si>
    <t>Data Frame Consistency</t>
  </si>
  <si>
    <t>Nearly point image data source</t>
  </si>
  <si>
    <t>Identification of modulated light sources</t>
  </si>
  <si>
    <t>Low overhead repetitive transmission</t>
  </si>
  <si>
    <t>Image Sensor Compatibility</t>
  </si>
  <si>
    <t>High Rate PD Communications</t>
  </si>
  <si>
    <t>4.4.1</t>
  </si>
  <si>
    <t>4.4.2</t>
  </si>
  <si>
    <t>4.4.3</t>
  </si>
  <si>
    <t>4.4.4</t>
  </si>
  <si>
    <t>4.4.5</t>
  </si>
  <si>
    <t>Adaptive Transmission and Multiple User Support</t>
  </si>
  <si>
    <t>4.4.6</t>
  </si>
  <si>
    <t>Asymmetric Communication</t>
  </si>
  <si>
    <t>4.4.7</t>
  </si>
  <si>
    <t>Handover and Interference Coordination</t>
  </si>
  <si>
    <t>4.4.8</t>
  </si>
  <si>
    <t>4.4.9</t>
  </si>
  <si>
    <t>Coexistence with Ambient Light and Other Lighting Systems</t>
  </si>
  <si>
    <t>4.4.10</t>
  </si>
  <si>
    <t>4.4.11</t>
  </si>
  <si>
    <t>Waveform</t>
  </si>
  <si>
    <t>4.4.12</t>
  </si>
  <si>
    <t>Metric Reporting</t>
  </si>
  <si>
    <t>Low Rate PD Communications</t>
  </si>
  <si>
    <t>4.5.1</t>
  </si>
  <si>
    <t>4.5.2</t>
  </si>
  <si>
    <t>4.5.3</t>
  </si>
  <si>
    <t>4.5.4</t>
  </si>
  <si>
    <t>4.5.5</t>
  </si>
  <si>
    <t>4.5.6</t>
  </si>
  <si>
    <t>4.5.7</t>
  </si>
  <si>
    <t>Handover, Link Recovery and Interference Coordination</t>
  </si>
  <si>
    <t>Identification of Transmitter</t>
  </si>
  <si>
    <t>Target Sensor</t>
  </si>
  <si>
    <t>Flicker mode</t>
  </si>
  <si>
    <t>General Information</t>
  </si>
  <si>
    <t>Image Sensor Communications</t>
  </si>
  <si>
    <t>A1. Offline to Online Marketing /Public Information System</t>
  </si>
  <si>
    <t>A2. IoT  (M2M/D2D / Internet of Light (IoL))</t>
  </si>
  <si>
    <t>A3. LBS  / Indoor Positioning</t>
  </si>
  <si>
    <t>A4. Vehicular Communication</t>
  </si>
  <si>
    <t>A5. Underwater Communication</t>
  </si>
  <si>
    <t>A6. Power Consumption Control</t>
  </si>
  <si>
    <t>A7. Vehicular Positioning</t>
  </si>
  <si>
    <t>A8. Seaside Communication</t>
  </si>
  <si>
    <t>A9. LED based Tag application</t>
  </si>
  <si>
    <t>A10. Point-to-(multi)point / relay  communication</t>
  </si>
  <si>
    <t>A11. Digital signage</t>
  </si>
  <si>
    <t>Ceiling light / Lighting Source</t>
  </si>
  <si>
    <t>Flash light</t>
  </si>
  <si>
    <t>Car light</t>
  </si>
  <si>
    <t>Indirect light</t>
  </si>
  <si>
    <t>Illuminated signage with diffused light</t>
  </si>
  <si>
    <t>Illuminated signage with discrete LEDs</t>
  </si>
  <si>
    <t>Digital signage (such as LCD)</t>
  </si>
  <si>
    <t>Traffic light and Intelligent Traffic System (ITS)</t>
  </si>
  <si>
    <t>Lighthouse</t>
  </si>
  <si>
    <t>LED Tag</t>
  </si>
  <si>
    <t>Display / Image patterns</t>
  </si>
  <si>
    <t>Global Shutter</t>
  </si>
  <si>
    <t>Rolling Shutter</t>
  </si>
  <si>
    <t>Visible Light</t>
  </si>
  <si>
    <t>IR</t>
  </si>
  <si>
    <t>UV</t>
  </si>
  <si>
    <t>ID broadcast mode</t>
  </si>
  <si>
    <t>Unidirectional data transfer mode</t>
  </si>
  <si>
    <t>Bidirectional data transfer mode</t>
  </si>
  <si>
    <t>Y</t>
  </si>
  <si>
    <t>B2 Data Center / Industrial Establishments, Secure Wireless</t>
  </si>
  <si>
    <t>B3 Vehicular Communications</t>
  </si>
  <si>
    <t>B4 Wireless Backhaul</t>
  </si>
  <si>
    <t>B1 Indoor Office/Home Applications</t>
  </si>
  <si>
    <t>Ceiling/Street light</t>
  </si>
  <si>
    <t>Directed light</t>
  </si>
  <si>
    <t>Bidirectional Functionality</t>
  </si>
  <si>
    <t>Minimum supported connectivity of at least 1 Mbps at the PHY SAP</t>
  </si>
  <si>
    <t>Ppeak data rates of 10 Gbps at the PHY SAP</t>
  </si>
  <si>
    <t>Horizontal handover</t>
  </si>
  <si>
    <t>Efficient mechanisms that can be used to deliver interference coordination techniques by higher layers</t>
  </si>
  <si>
    <t>Image Sensor</t>
  </si>
  <si>
    <t>High Rate PD</t>
  </si>
  <si>
    <t>Low Rate PD</t>
  </si>
  <si>
    <t>Efficient and reliable feedback and control channels</t>
  </si>
  <si>
    <t>MIMO</t>
  </si>
  <si>
    <t>Variable current modulation</t>
  </si>
  <si>
    <t>C1 Underwater/Seaside Communication</t>
  </si>
  <si>
    <t>C2 Point-to-(multi)point / communication</t>
  </si>
  <si>
    <t>C3 Digital signage</t>
  </si>
  <si>
    <t>C4 D2D/IoT</t>
  </si>
  <si>
    <t>C5 LOS Authentication</t>
  </si>
  <si>
    <t>C6 Identification based service</t>
  </si>
  <si>
    <t>Smart Device Flash light</t>
  </si>
  <si>
    <t>Lighting source</t>
  </si>
  <si>
    <t>D2D/IoT data transmission and Relay mode</t>
  </si>
  <si>
    <t>Uni/Bi-directional data transfer mode</t>
  </si>
  <si>
    <t>Handover</t>
  </si>
  <si>
    <t>Interference coordination techniques by higher layers</t>
  </si>
  <si>
    <t>Link recovery mechanism to maintain connection in unreliable channel for reducing the connection delay</t>
  </si>
  <si>
    <t>Clause</t>
  </si>
  <si>
    <t>Item</t>
  </si>
  <si>
    <t>Project: IEEE P802.15 Working Group for Wireless Personal Area Network (WPANs)</t>
  </si>
  <si>
    <t>Submission Title</t>
  </si>
  <si>
    <t>Data Submitted</t>
  </si>
  <si>
    <t>Source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</si>
  <si>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</si>
  <si>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</si>
  <si>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</si>
  <si>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</si>
  <si>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</si>
  <si>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</si>
  <si>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DCN</t>
  </si>
  <si>
    <t>Email</t>
  </si>
  <si>
    <t>Name</t>
  </si>
  <si>
    <t>Possible values</t>
  </si>
  <si>
    <t>Short description</t>
  </si>
  <si>
    <t>Localization</t>
  </si>
  <si>
    <t>4.4.13</t>
  </si>
  <si>
    <t>4.4.14</t>
  </si>
  <si>
    <t>4.4.15</t>
  </si>
  <si>
    <t>4.4.16</t>
  </si>
  <si>
    <t>4.6.1</t>
  </si>
  <si>
    <t>4.6.2</t>
  </si>
  <si>
    <t>4.6.3</t>
  </si>
  <si>
    <t>4.6.4</t>
  </si>
  <si>
    <t>4.6.5</t>
  </si>
  <si>
    <t>4.6.6</t>
  </si>
  <si>
    <t>4.6.7</t>
  </si>
  <si>
    <t>Intent-for-Proposal Form</t>
  </si>
  <si>
    <t>This document was prepared to assist making Intent-for-Proposal.</t>
  </si>
  <si>
    <t>4.5.8</t>
  </si>
  <si>
    <t>4.5.9</t>
  </si>
  <si>
    <t>4.5.10</t>
  </si>
  <si>
    <t>4.5.11</t>
  </si>
  <si>
    <t>4.6.8</t>
  </si>
  <si>
    <t>4.6.9</t>
  </si>
  <si>
    <t>4.6.10</t>
  </si>
  <si>
    <t>N/A</t>
  </si>
  <si>
    <t>Yeong Min Jang, Trang Nguyen</t>
  </si>
  <si>
    <t>Kookmin University</t>
  </si>
  <si>
    <t>Oct. 2015</t>
  </si>
  <si>
    <t>yjang@kookmin.ac.kr</t>
  </si>
  <si>
    <t>Flicker-free</t>
  </si>
  <si>
    <r>
      <t xml:space="preserve"> Multiple Phase-Shift-Keying modulation is used.
* LEDs act as a transmitter. Dimming is supported in steps of 0.2 or less. 
</t>
    </r>
    <r>
      <rPr>
        <sz val="11"/>
        <rFont val="Calibri"/>
        <family val="3"/>
      </rPr>
      <t>*  Image sensor Compatibility is considered in which a camera receiver (either global shutter or rolling shutter camera) has varing frame-rate; a camera has an image resolution and an exposure time which are different from other cameras'. 
* Camera can operate at a frame rate in the transmitter detection mode, and then using ROI technique to operate at higher frame rate for better communications performance (communications mode).</t>
    </r>
  </si>
  <si>
    <t>15-15-0813-01-007a</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</si>
</sst>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0;[Red]&quot;?&quot;\-#,##0"/>
    <numFmt numFmtId="181" formatCode="&quot;?&quot;#,##0.00;[Red]&quot;?&quot;\-#,##0.00"/>
  </numFmts>
  <fonts count="42">
    <font>
      <sz val="11"/>
      <color theme="1"/>
      <name val="Calibri"/>
      <family val="3"/>
    </font>
    <font>
      <sz val="11"/>
      <color indexed="8"/>
      <name val="ＭＳ Ｐゴシック"/>
      <family val="3"/>
    </font>
    <font>
      <sz val="6"/>
      <name val="ＭＳ Ｐゴシック"/>
      <family val="3"/>
    </font>
    <font>
      <sz val="11"/>
      <name val="Calibri"/>
      <family val="3"/>
    </font>
    <font>
      <sz val="11"/>
      <color indexed="8"/>
      <name val="Calibri"/>
      <family val="3"/>
    </font>
    <font>
      <sz val="11"/>
      <color indexed="9"/>
      <name val="Calibri"/>
      <family val="3"/>
    </font>
    <font>
      <sz val="11"/>
      <color indexed="20"/>
      <name val="Calibri"/>
      <family val="3"/>
    </font>
    <font>
      <b/>
      <sz val="11"/>
      <color indexed="52"/>
      <name val="Calibri"/>
      <family val="3"/>
    </font>
    <font>
      <b/>
      <sz val="11"/>
      <color indexed="9"/>
      <name val="Calibri"/>
      <family val="3"/>
    </font>
    <font>
      <i/>
      <sz val="11"/>
      <color indexed="23"/>
      <name val="Calibri"/>
      <family val="3"/>
    </font>
    <font>
      <u val="single"/>
      <sz val="11"/>
      <color indexed="20"/>
      <name val="Calibri"/>
      <family val="3"/>
    </font>
    <font>
      <sz val="11"/>
      <color indexed="17"/>
      <name val="Calibri"/>
      <family val="3"/>
    </font>
    <font>
      <b/>
      <sz val="15"/>
      <color indexed="62"/>
      <name val="Calibri"/>
      <family val="3"/>
    </font>
    <font>
      <b/>
      <sz val="13"/>
      <color indexed="62"/>
      <name val="Calibri"/>
      <family val="3"/>
    </font>
    <font>
      <b/>
      <sz val="11"/>
      <color indexed="62"/>
      <name val="Calibri"/>
      <family val="3"/>
    </font>
    <font>
      <u val="single"/>
      <sz val="11"/>
      <color indexed="12"/>
      <name val="Calibri"/>
      <family val="3"/>
    </font>
    <font>
      <sz val="11"/>
      <color indexed="62"/>
      <name val="Calibri"/>
      <family val="3"/>
    </font>
    <font>
      <sz val="11"/>
      <color indexed="52"/>
      <name val="Calibri"/>
      <family val="3"/>
    </font>
    <font>
      <sz val="11"/>
      <color indexed="60"/>
      <name val="Calibri"/>
      <family val="3"/>
    </font>
    <font>
      <b/>
      <sz val="11"/>
      <color indexed="63"/>
      <name val="Calibri"/>
      <family val="3"/>
    </font>
    <font>
      <b/>
      <sz val="18"/>
      <color indexed="62"/>
      <name val="Cambria"/>
      <family val="3"/>
    </font>
    <font>
      <b/>
      <sz val="11"/>
      <color indexed="8"/>
      <name val="Calibri"/>
      <family val="3"/>
    </font>
    <font>
      <sz val="11"/>
      <color indexed="10"/>
      <name val="Calibri"/>
      <family val="3"/>
    </font>
    <font>
      <u val="single"/>
      <sz val="11"/>
      <name val="Calibri"/>
      <family val="3"/>
    </font>
    <font>
      <sz val="11"/>
      <color theme="0"/>
      <name val="Calibri"/>
      <family val="3"/>
    </font>
    <font>
      <sz val="11"/>
      <color rgb="FF9C0006"/>
      <name val="Calibri"/>
      <family val="3"/>
    </font>
    <font>
      <b/>
      <sz val="11"/>
      <color rgb="FFFA7D00"/>
      <name val="Calibri"/>
      <family val="3"/>
    </font>
    <font>
      <b/>
      <sz val="11"/>
      <color theme="0"/>
      <name val="Calibri"/>
      <family val="3"/>
    </font>
    <font>
      <i/>
      <sz val="11"/>
      <color rgb="FF7F7F7F"/>
      <name val="Calibri"/>
      <family val="3"/>
    </font>
    <font>
      <u val="single"/>
      <sz val="11"/>
      <color theme="11"/>
      <name val="Calibri"/>
      <family val="3"/>
    </font>
    <font>
      <sz val="11"/>
      <color rgb="FF006100"/>
      <name val="Calibri"/>
      <family val="3"/>
    </font>
    <font>
      <b/>
      <sz val="15"/>
      <color theme="3"/>
      <name val="Calibri"/>
      <family val="3"/>
    </font>
    <font>
      <b/>
      <sz val="13"/>
      <color theme="3"/>
      <name val="Calibri"/>
      <family val="3"/>
    </font>
    <font>
      <b/>
      <sz val="11"/>
      <color theme="3"/>
      <name val="Calibri"/>
      <family val="3"/>
    </font>
    <font>
      <u val="single"/>
      <sz val="11"/>
      <color theme="10"/>
      <name val="Calibri"/>
      <family val="3"/>
    </font>
    <font>
      <sz val="11"/>
      <color rgb="FF3F3F76"/>
      <name val="Calibri"/>
      <family val="3"/>
    </font>
    <font>
      <sz val="11"/>
      <color rgb="FFFA7D00"/>
      <name val="Calibri"/>
      <family val="3"/>
    </font>
    <font>
      <sz val="11"/>
      <color rgb="FF9C6500"/>
      <name val="Calibri"/>
      <family val="3"/>
    </font>
    <font>
      <b/>
      <sz val="11"/>
      <color rgb="FF3F3F3F"/>
      <name val="Calibri"/>
      <family val="3"/>
    </font>
    <font>
      <b/>
      <sz val="18"/>
      <color theme="3"/>
      <name val="Cambria"/>
      <family val="3"/>
    </font>
    <font>
      <b/>
      <sz val="11"/>
      <color theme="1"/>
      <name val="Calibri"/>
      <family val="3"/>
    </font>
    <font>
      <sz val="11"/>
      <color rgb="FFFF00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Up"/>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right/>
      <top style="thin"/>
      <bottom/>
    </border>
    <border>
      <left/>
      <right style="thin"/>
      <top style="thin"/>
      <bottom/>
    </border>
    <border>
      <left>
        <color indexed="63"/>
      </left>
      <right>
        <color indexed="63"/>
      </right>
      <top>
        <color indexed="63"/>
      </top>
      <bottom style="thin"/>
    </border>
    <border>
      <left/>
      <right style="thin"/>
      <top>
        <color indexed="63"/>
      </top>
      <bottom style="thin"/>
    </border>
    <border>
      <left style="thin"/>
      <right>
        <color indexed="63"/>
      </right>
      <top>
        <color indexed="63"/>
      </top>
      <bottom>
        <color indexed="63"/>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0">
    <xf numFmtId="0" fontId="0" fillId="0" borderId="0" xfId="0" applyFont="1" applyAlignment="1">
      <alignment/>
    </xf>
    <xf numFmtId="0" fontId="0" fillId="0" borderId="0" xfId="0" applyAlignment="1">
      <alignment vertical="top"/>
    </xf>
    <xf numFmtId="0" fontId="0" fillId="0" borderId="0" xfId="0" applyAlignment="1">
      <alignment vertical="top" wrapText="1"/>
    </xf>
    <xf numFmtId="0" fontId="40" fillId="0" borderId="0" xfId="0" applyFont="1" applyFill="1" applyAlignment="1">
      <alignment horizontal="left"/>
    </xf>
    <xf numFmtId="0" fontId="0" fillId="0" borderId="0" xfId="0" applyFill="1" applyAlignment="1">
      <alignment horizontal="left"/>
    </xf>
    <xf numFmtId="0" fontId="0" fillId="0" borderId="10" xfId="0" applyFill="1" applyBorder="1" applyAlignment="1">
      <alignment horizontal="left" wrapText="1"/>
    </xf>
    <xf numFmtId="0" fontId="0" fillId="0" borderId="10" xfId="0" applyFill="1" applyBorder="1" applyAlignment="1">
      <alignment horizontal="left"/>
    </xf>
    <xf numFmtId="0" fontId="0" fillId="0" borderId="0" xfId="0" applyFill="1" applyAlignment="1">
      <alignment/>
    </xf>
    <xf numFmtId="0" fontId="0" fillId="0" borderId="10" xfId="0" applyFill="1" applyBorder="1" applyAlignment="1">
      <alignment wrapText="1"/>
    </xf>
    <xf numFmtId="0" fontId="0" fillId="0" borderId="0" xfId="0" applyFill="1" applyAlignment="1">
      <alignment horizontal="left" vertical="top" wrapText="1"/>
    </xf>
    <xf numFmtId="0" fontId="0" fillId="0" borderId="0" xfId="0" applyFill="1" applyAlignment="1">
      <alignment horizontal="left" vertical="top"/>
    </xf>
    <xf numFmtId="0" fontId="0" fillId="0" borderId="10" xfId="0" applyFill="1" applyBorder="1" applyAlignment="1">
      <alignment horizontal="left" vertical="top"/>
    </xf>
    <xf numFmtId="0" fontId="0" fillId="0" borderId="11" xfId="0" applyFill="1" applyBorder="1" applyAlignment="1">
      <alignment horizontal="left"/>
    </xf>
    <xf numFmtId="0" fontId="0" fillId="0" borderId="12" xfId="0" applyFill="1" applyBorder="1" applyAlignment="1">
      <alignment horizontal="left" wrapText="1"/>
    </xf>
    <xf numFmtId="0" fontId="0" fillId="0" borderId="12" xfId="0" applyFill="1" applyBorder="1" applyAlignment="1">
      <alignment horizontal="left"/>
    </xf>
    <xf numFmtId="0" fontId="0" fillId="0" borderId="13" xfId="0" applyFill="1" applyBorder="1" applyAlignment="1">
      <alignment horizontal="left"/>
    </xf>
    <xf numFmtId="0" fontId="0" fillId="0" borderId="14" xfId="0" applyFill="1" applyBorder="1" applyAlignment="1">
      <alignment horizontal="left" wrapText="1"/>
    </xf>
    <xf numFmtId="0" fontId="0" fillId="0" borderId="14" xfId="0" applyFill="1" applyBorder="1" applyAlignment="1">
      <alignment horizontal="left"/>
    </xf>
    <xf numFmtId="0" fontId="0" fillId="33" borderId="0" xfId="0" applyFill="1" applyAlignment="1">
      <alignment horizontal="left"/>
    </xf>
    <xf numFmtId="0" fontId="0" fillId="33" borderId="0" xfId="0" applyFill="1" applyAlignment="1">
      <alignment horizontal="left" vertical="top" wrapText="1"/>
    </xf>
    <xf numFmtId="0" fontId="0" fillId="33" borderId="11" xfId="0" applyFill="1" applyBorder="1" applyAlignment="1">
      <alignment horizontal="left"/>
    </xf>
    <xf numFmtId="0" fontId="0" fillId="33" borderId="13" xfId="0" applyFill="1" applyBorder="1" applyAlignment="1">
      <alignment horizontal="left"/>
    </xf>
    <xf numFmtId="0" fontId="34" fillId="0" borderId="0" xfId="53" applyFill="1" applyAlignment="1">
      <alignment horizontal="left"/>
    </xf>
    <xf numFmtId="0" fontId="3" fillId="0" borderId="0" xfId="0" applyNumberFormat="1" applyFont="1" applyAlignment="1" quotePrefix="1">
      <alignment horizontal="left" vertical="top" wrapText="1"/>
    </xf>
    <xf numFmtId="0" fontId="3" fillId="0" borderId="0" xfId="0" applyFont="1" applyAlignment="1">
      <alignment vertical="top" wrapText="1"/>
    </xf>
    <xf numFmtId="0" fontId="23" fillId="0" borderId="0" xfId="53" applyFont="1" applyAlignment="1">
      <alignment vertical="top" wrapText="1"/>
    </xf>
    <xf numFmtId="0" fontId="3" fillId="0" borderId="10" xfId="0" applyFont="1" applyFill="1" applyBorder="1" applyAlignment="1">
      <alignment horizontal="left" vertical="top" wrapText="1"/>
    </xf>
    <xf numFmtId="0" fontId="0" fillId="0" borderId="0" xfId="0" applyAlignment="1">
      <alignment horizontal="center" vertical="top"/>
    </xf>
    <xf numFmtId="0" fontId="0" fillId="0" borderId="15" xfId="0" applyFill="1" applyBorder="1" applyAlignment="1">
      <alignment horizontal="center"/>
    </xf>
    <xf numFmtId="0" fontId="0" fillId="0" borderId="10" xfId="0"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patternType="lightUp"/>
      </fill>
    </dxf>
    <dxf>
      <fill>
        <patternFill patternType="lightUp"/>
      </fill>
    </dxf>
    <dxf>
      <fill>
        <patternFill patternType="lightUp"/>
      </fill>
    </dxf>
    <dxf>
      <fill>
        <patternFill patternType="none">
          <bgColor indexed="65"/>
        </patternFill>
      </fill>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yjang@kookmin.ac.kr"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yjang@kookmin.ac.kr"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C13"/>
  <sheetViews>
    <sheetView tabSelected="1" zoomScalePageLayoutView="0" workbookViewId="0" topLeftCell="A1">
      <selection activeCell="C13" sqref="C13"/>
    </sheetView>
  </sheetViews>
  <sheetFormatPr defaultColWidth="9.140625" defaultRowHeight="15"/>
  <cols>
    <col min="2" max="2" width="15.7109375" style="1" bestFit="1" customWidth="1"/>
    <col min="3" max="3" width="90.421875" style="2" customWidth="1"/>
  </cols>
  <sheetData>
    <row r="2" spans="2:3" ht="15">
      <c r="B2" s="27" t="s">
        <v>114</v>
      </c>
      <c r="C2" s="27"/>
    </row>
    <row r="4" spans="2:3" ht="15">
      <c r="B4" s="1" t="s">
        <v>115</v>
      </c>
      <c r="C4" s="2" t="s">
        <v>141</v>
      </c>
    </row>
    <row r="5" spans="2:3" ht="15">
      <c r="B5" s="1" t="s">
        <v>116</v>
      </c>
      <c r="C5" s="23" t="s">
        <v>153</v>
      </c>
    </row>
    <row r="6" spans="2:3" ht="15">
      <c r="B6" s="1" t="s">
        <v>117</v>
      </c>
      <c r="C6" s="24" t="s">
        <v>151</v>
      </c>
    </row>
    <row r="7" ht="15">
      <c r="C7" s="24" t="s">
        <v>152</v>
      </c>
    </row>
    <row r="8" ht="15">
      <c r="C8" s="25" t="s">
        <v>154</v>
      </c>
    </row>
    <row r="9" spans="2:3" ht="15">
      <c r="B9" s="1" t="s">
        <v>118</v>
      </c>
      <c r="C9" s="2" t="s">
        <v>141</v>
      </c>
    </row>
    <row r="10" spans="2:3" ht="15">
      <c r="B10" s="1" t="s">
        <v>119</v>
      </c>
      <c r="C10" s="2" t="s">
        <v>142</v>
      </c>
    </row>
    <row r="11" spans="2:3" ht="60">
      <c r="B11" s="1" t="s">
        <v>120</v>
      </c>
      <c r="C11" s="2" t="s">
        <v>121</v>
      </c>
    </row>
    <row r="12" spans="2:3" ht="30">
      <c r="B12" s="1" t="s">
        <v>122</v>
      </c>
      <c r="C12" s="2" t="s">
        <v>123</v>
      </c>
    </row>
    <row r="13" spans="2:3" ht="15">
      <c r="B13" s="1" t="s">
        <v>124</v>
      </c>
      <c r="C13" s="24" t="s">
        <v>157</v>
      </c>
    </row>
  </sheetData>
  <sheetProtection/>
  <mergeCells count="1">
    <mergeCell ref="B2:C2"/>
  </mergeCells>
  <hyperlinks>
    <hyperlink ref="C8" r:id="rId1" display="yjang@kookmin.ac.kr"/>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H124"/>
  <sheetViews>
    <sheetView zoomScale="130" zoomScaleNormal="130" zoomScalePageLayoutView="0" workbookViewId="0" topLeftCell="A1">
      <pane xSplit="4" ySplit="2" topLeftCell="E3" activePane="bottomRight" state="frozen"/>
      <selection pane="topLeft" activeCell="A1" sqref="A1"/>
      <selection pane="topRight" activeCell="E1" sqref="E1"/>
      <selection pane="bottomLeft" activeCell="A3" sqref="A3"/>
      <selection pane="bottomRight" activeCell="D15" sqref="D15"/>
    </sheetView>
  </sheetViews>
  <sheetFormatPr defaultColWidth="9.00390625" defaultRowHeight="15"/>
  <cols>
    <col min="1" max="3" width="6.28125" style="4" customWidth="1"/>
    <col min="4" max="4" width="55.421875" style="5" bestFit="1" customWidth="1"/>
    <col min="5" max="5" width="11.00390625" style="4" bestFit="1" customWidth="1"/>
    <col min="6" max="6" width="17.7109375" style="6" customWidth="1"/>
    <col min="7" max="16" width="32.7109375" style="18" customWidth="1"/>
    <col min="17" max="16384" width="9.00390625" style="18" customWidth="1"/>
  </cols>
  <sheetData>
    <row r="1" spans="1:6" s="4" customFormat="1" ht="15">
      <c r="A1" s="3" t="str">
        <f>"DCN: "&amp;Cover!C13</f>
        <v>DCN: 15-15-0813-01-007a</v>
      </c>
      <c r="D1" s="5"/>
      <c r="F1" s="6"/>
    </row>
    <row r="2" spans="2:6" s="4" customFormat="1" ht="15">
      <c r="B2" s="4" t="s">
        <v>112</v>
      </c>
      <c r="C2" s="7" t="s">
        <v>113</v>
      </c>
      <c r="D2" s="8"/>
      <c r="E2" s="28" t="s">
        <v>127</v>
      </c>
      <c r="F2" s="29"/>
    </row>
    <row r="3" ht="15">
      <c r="A3" s="4" t="s">
        <v>49</v>
      </c>
    </row>
    <row r="4" ht="15">
      <c r="C4" s="4" t="s">
        <v>0</v>
      </c>
    </row>
    <row r="5" spans="4:5" ht="15">
      <c r="D5" s="5" t="s">
        <v>126</v>
      </c>
      <c r="E5" s="4" t="s">
        <v>151</v>
      </c>
    </row>
    <row r="6" spans="4:5" ht="15">
      <c r="D6" s="6" t="s">
        <v>1</v>
      </c>
      <c r="E6" s="4" t="s">
        <v>152</v>
      </c>
    </row>
    <row r="7" spans="4:5" ht="15">
      <c r="D7" s="6" t="s">
        <v>125</v>
      </c>
      <c r="E7" s="22" t="s">
        <v>154</v>
      </c>
    </row>
    <row r="8" ht="15">
      <c r="C8" s="4" t="s">
        <v>47</v>
      </c>
    </row>
    <row r="9" spans="4:5" ht="15">
      <c r="D9" s="6" t="s">
        <v>93</v>
      </c>
      <c r="E9" s="4" t="s">
        <v>81</v>
      </c>
    </row>
    <row r="10" ht="15">
      <c r="D10" s="6" t="s">
        <v>94</v>
      </c>
    </row>
    <row r="11" ht="15">
      <c r="D11" s="6" t="s">
        <v>95</v>
      </c>
    </row>
    <row r="12" spans="2:5" ht="15">
      <c r="B12" s="4">
        <v>4.1</v>
      </c>
      <c r="C12" s="4" t="s">
        <v>48</v>
      </c>
      <c r="E12" s="4" t="s">
        <v>155</v>
      </c>
    </row>
    <row r="13" spans="2:5" ht="15">
      <c r="B13" s="4">
        <v>4.3</v>
      </c>
      <c r="C13" s="4" t="s">
        <v>129</v>
      </c>
      <c r="E13" s="4" t="s">
        <v>81</v>
      </c>
    </row>
    <row r="14" spans="1:8" s="19" customFormat="1" ht="15.75" customHeight="1">
      <c r="A14" s="9"/>
      <c r="B14" s="10"/>
      <c r="C14" s="10" t="s">
        <v>128</v>
      </c>
      <c r="D14" s="11"/>
      <c r="E14" s="18"/>
      <c r="F14" s="18"/>
      <c r="G14" s="18"/>
      <c r="H14" s="18"/>
    </row>
    <row r="15" spans="1:8" s="19" customFormat="1" ht="166.5" customHeight="1">
      <c r="A15" s="9"/>
      <c r="B15" s="10"/>
      <c r="C15" s="10"/>
      <c r="D15" s="26" t="s">
        <v>156</v>
      </c>
      <c r="E15" s="18"/>
      <c r="F15" s="18"/>
      <c r="G15" s="18"/>
      <c r="H15" s="18"/>
    </row>
    <row r="16" spans="5:6" ht="15">
      <c r="E16" s="18"/>
      <c r="F16" s="18"/>
    </row>
    <row r="17" spans="1:6" s="20" customFormat="1" ht="15">
      <c r="A17" s="12" t="s">
        <v>50</v>
      </c>
      <c r="B17" s="12"/>
      <c r="C17" s="12"/>
      <c r="D17" s="13"/>
      <c r="E17" s="12"/>
      <c r="F17" s="14"/>
    </row>
    <row r="18" spans="2:3" ht="15">
      <c r="B18" s="4" t="s">
        <v>19</v>
      </c>
      <c r="C18" s="4" t="s">
        <v>3</v>
      </c>
    </row>
    <row r="19" ht="15">
      <c r="D19" s="5" t="s">
        <v>51</v>
      </c>
    </row>
    <row r="20" spans="4:5" ht="15">
      <c r="D20" s="5" t="s">
        <v>52</v>
      </c>
      <c r="E20" s="4" t="s">
        <v>81</v>
      </c>
    </row>
    <row r="21" spans="4:5" ht="15">
      <c r="D21" s="5" t="s">
        <v>53</v>
      </c>
      <c r="E21" s="4" t="s">
        <v>81</v>
      </c>
    </row>
    <row r="22" spans="4:5" ht="15">
      <c r="D22" s="5" t="s">
        <v>54</v>
      </c>
      <c r="E22" s="4" t="s">
        <v>81</v>
      </c>
    </row>
    <row r="23" ht="15">
      <c r="D23" s="5" t="s">
        <v>55</v>
      </c>
    </row>
    <row r="24" ht="15">
      <c r="D24" s="5" t="s">
        <v>56</v>
      </c>
    </row>
    <row r="25" spans="4:5" ht="15">
      <c r="D25" s="5" t="s">
        <v>57</v>
      </c>
      <c r="E25" s="4" t="s">
        <v>81</v>
      </c>
    </row>
    <row r="26" spans="4:5" ht="15">
      <c r="D26" s="5" t="s">
        <v>58</v>
      </c>
      <c r="E26" s="4" t="s">
        <v>81</v>
      </c>
    </row>
    <row r="27" spans="4:5" ht="15">
      <c r="D27" s="5" t="s">
        <v>59</v>
      </c>
      <c r="E27" s="4" t="s">
        <v>81</v>
      </c>
    </row>
    <row r="28" ht="15">
      <c r="D28" s="5" t="s">
        <v>60</v>
      </c>
    </row>
    <row r="29" spans="4:5" ht="15">
      <c r="D29" s="5" t="s">
        <v>61</v>
      </c>
      <c r="E29" s="4" t="s">
        <v>81</v>
      </c>
    </row>
    <row r="30" spans="2:3" ht="15">
      <c r="B30" s="4" t="s">
        <v>20</v>
      </c>
      <c r="C30" s="4" t="s">
        <v>4</v>
      </c>
    </row>
    <row r="31" spans="4:5" ht="15">
      <c r="D31" s="5" t="s">
        <v>62</v>
      </c>
      <c r="E31" s="4" t="s">
        <v>81</v>
      </c>
    </row>
    <row r="32" spans="4:5" ht="15">
      <c r="D32" s="5" t="s">
        <v>63</v>
      </c>
      <c r="E32" s="4" t="s">
        <v>81</v>
      </c>
    </row>
    <row r="33" spans="4:5" ht="15">
      <c r="D33" s="5" t="s">
        <v>64</v>
      </c>
      <c r="E33" s="4" t="s">
        <v>81</v>
      </c>
    </row>
    <row r="34" ht="15">
      <c r="D34" s="5" t="s">
        <v>65</v>
      </c>
    </row>
    <row r="35" ht="15">
      <c r="D35" s="5" t="s">
        <v>66</v>
      </c>
    </row>
    <row r="36" spans="4:5" ht="15">
      <c r="D36" s="5" t="s">
        <v>67</v>
      </c>
      <c r="E36" s="4" t="s">
        <v>81</v>
      </c>
    </row>
    <row r="37" ht="15">
      <c r="D37" s="5" t="s">
        <v>68</v>
      </c>
    </row>
    <row r="38" spans="4:5" ht="15">
      <c r="D38" s="5" t="s">
        <v>69</v>
      </c>
      <c r="E38" s="4" t="s">
        <v>81</v>
      </c>
    </row>
    <row r="39" ht="15">
      <c r="D39" s="5" t="s">
        <v>70</v>
      </c>
    </row>
    <row r="40" spans="4:5" ht="15">
      <c r="D40" s="5" t="s">
        <v>71</v>
      </c>
      <c r="E40" s="4" t="s">
        <v>81</v>
      </c>
    </row>
    <row r="41" ht="15">
      <c r="D41" s="5" t="s">
        <v>72</v>
      </c>
    </row>
    <row r="42" spans="2:3" ht="15">
      <c r="B42" s="4" t="s">
        <v>21</v>
      </c>
      <c r="C42" s="4" t="s">
        <v>5</v>
      </c>
    </row>
    <row r="43" spans="4:5" ht="15">
      <c r="D43" s="5" t="s">
        <v>73</v>
      </c>
      <c r="E43" s="4" t="s">
        <v>81</v>
      </c>
    </row>
    <row r="44" spans="4:5" ht="15">
      <c r="D44" s="5" t="s">
        <v>74</v>
      </c>
      <c r="E44" s="4" t="s">
        <v>81</v>
      </c>
    </row>
    <row r="45" spans="2:3" ht="15">
      <c r="B45" s="4" t="s">
        <v>22</v>
      </c>
      <c r="C45" s="4" t="s">
        <v>6</v>
      </c>
    </row>
    <row r="46" spans="4:5" ht="15">
      <c r="D46" s="5" t="s">
        <v>75</v>
      </c>
      <c r="E46" s="4" t="s">
        <v>81</v>
      </c>
    </row>
    <row r="47" ht="15">
      <c r="D47" s="5" t="s">
        <v>76</v>
      </c>
    </row>
    <row r="48" ht="15">
      <c r="D48" s="5" t="s">
        <v>77</v>
      </c>
    </row>
    <row r="49" spans="2:3" ht="15">
      <c r="B49" s="4" t="s">
        <v>23</v>
      </c>
      <c r="C49" s="4" t="s">
        <v>2</v>
      </c>
    </row>
    <row r="50" spans="4:5" ht="15">
      <c r="D50" s="5" t="s">
        <v>78</v>
      </c>
      <c r="E50" s="4" t="s">
        <v>81</v>
      </c>
    </row>
    <row r="51" spans="4:5" ht="15">
      <c r="D51" s="5" t="s">
        <v>79</v>
      </c>
      <c r="E51" s="4" t="s">
        <v>81</v>
      </c>
    </row>
    <row r="52" spans="4:5" ht="15">
      <c r="D52" s="5" t="s">
        <v>80</v>
      </c>
      <c r="E52" s="4" t="s">
        <v>81</v>
      </c>
    </row>
    <row r="53" spans="2:5" ht="15">
      <c r="B53" s="4" t="s">
        <v>25</v>
      </c>
      <c r="C53" s="4" t="s">
        <v>7</v>
      </c>
      <c r="E53" s="4" t="s">
        <v>81</v>
      </c>
    </row>
    <row r="54" spans="2:3" ht="15">
      <c r="B54" s="4" t="s">
        <v>27</v>
      </c>
      <c r="C54" s="4" t="s">
        <v>8</v>
      </c>
    </row>
    <row r="55" spans="2:5" ht="15">
      <c r="B55" s="4" t="s">
        <v>29</v>
      </c>
      <c r="C55" s="4" t="s">
        <v>9</v>
      </c>
      <c r="E55" s="4" t="s">
        <v>81</v>
      </c>
    </row>
    <row r="56" spans="2:5" ht="15">
      <c r="B56" s="4" t="s">
        <v>30</v>
      </c>
      <c r="C56" s="4" t="s">
        <v>10</v>
      </c>
      <c r="E56" s="4" t="s">
        <v>81</v>
      </c>
    </row>
    <row r="57" spans="2:5" ht="15">
      <c r="B57" s="4" t="s">
        <v>32</v>
      </c>
      <c r="C57" s="4" t="s">
        <v>11</v>
      </c>
      <c r="E57" s="4" t="s">
        <v>81</v>
      </c>
    </row>
    <row r="58" spans="2:5" ht="15">
      <c r="B58" s="4" t="s">
        <v>33</v>
      </c>
      <c r="C58" s="4" t="s">
        <v>12</v>
      </c>
      <c r="E58" s="4" t="s">
        <v>81</v>
      </c>
    </row>
    <row r="59" spans="2:5" ht="15">
      <c r="B59" s="4" t="s">
        <v>35</v>
      </c>
      <c r="C59" s="4" t="s">
        <v>13</v>
      </c>
      <c r="E59" s="4" t="s">
        <v>81</v>
      </c>
    </row>
    <row r="60" spans="2:5" ht="15">
      <c r="B60" s="4" t="s">
        <v>130</v>
      </c>
      <c r="C60" s="4" t="s">
        <v>14</v>
      </c>
      <c r="E60" s="4" t="s">
        <v>81</v>
      </c>
    </row>
    <row r="61" spans="2:5" ht="15">
      <c r="B61" s="4" t="s">
        <v>131</v>
      </c>
      <c r="C61" s="4" t="s">
        <v>15</v>
      </c>
      <c r="E61" s="4" t="s">
        <v>81</v>
      </c>
    </row>
    <row r="62" spans="2:5" ht="15">
      <c r="B62" s="4" t="s">
        <v>132</v>
      </c>
      <c r="C62" s="4" t="s">
        <v>16</v>
      </c>
      <c r="E62" s="4" t="s">
        <v>81</v>
      </c>
    </row>
    <row r="63" spans="2:5" ht="15">
      <c r="B63" s="4" t="s">
        <v>133</v>
      </c>
      <c r="C63" s="4" t="s">
        <v>17</v>
      </c>
      <c r="E63" s="4" t="s">
        <v>81</v>
      </c>
    </row>
    <row r="66" spans="1:6" s="20" customFormat="1" ht="15">
      <c r="A66" s="12" t="s">
        <v>18</v>
      </c>
      <c r="B66" s="12"/>
      <c r="C66" s="12"/>
      <c r="D66" s="13"/>
      <c r="E66" s="12" t="s">
        <v>150</v>
      </c>
      <c r="F66" s="14"/>
    </row>
    <row r="67" spans="2:3" ht="15">
      <c r="B67" s="4" t="s">
        <v>38</v>
      </c>
      <c r="C67" s="4" t="s">
        <v>3</v>
      </c>
    </row>
    <row r="68" ht="15">
      <c r="D68" s="5" t="s">
        <v>85</v>
      </c>
    </row>
    <row r="69" ht="15">
      <c r="D69" s="5" t="s">
        <v>82</v>
      </c>
    </row>
    <row r="70" ht="15">
      <c r="D70" s="5" t="s">
        <v>83</v>
      </c>
    </row>
    <row r="71" ht="15">
      <c r="D71" s="5" t="s">
        <v>84</v>
      </c>
    </row>
    <row r="72" spans="2:3" ht="15">
      <c r="B72" s="4" t="s">
        <v>39</v>
      </c>
      <c r="C72" s="4" t="s">
        <v>4</v>
      </c>
    </row>
    <row r="73" ht="15">
      <c r="D73" s="5" t="s">
        <v>86</v>
      </c>
    </row>
    <row r="74" ht="15">
      <c r="D74" s="5" t="s">
        <v>65</v>
      </c>
    </row>
    <row r="75" ht="15">
      <c r="D75" s="5" t="s">
        <v>64</v>
      </c>
    </row>
    <row r="76" ht="15">
      <c r="D76" s="5" t="s">
        <v>87</v>
      </c>
    </row>
    <row r="77" spans="2:3" ht="15">
      <c r="B77" s="4" t="s">
        <v>40</v>
      </c>
      <c r="C77" s="4" t="s">
        <v>2</v>
      </c>
    </row>
    <row r="78" ht="15">
      <c r="D78" s="5" t="s">
        <v>88</v>
      </c>
    </row>
    <row r="79" ht="30">
      <c r="D79" s="5" t="s">
        <v>89</v>
      </c>
    </row>
    <row r="80" ht="15">
      <c r="D80" s="5" t="s">
        <v>90</v>
      </c>
    </row>
    <row r="81" spans="2:3" ht="15">
      <c r="B81" s="4" t="s">
        <v>41</v>
      </c>
      <c r="C81" s="4" t="s">
        <v>7</v>
      </c>
    </row>
    <row r="82" spans="2:3" ht="15">
      <c r="B82" s="4" t="s">
        <v>42</v>
      </c>
      <c r="C82" s="4" t="s">
        <v>24</v>
      </c>
    </row>
    <row r="83" spans="2:3" ht="15">
      <c r="B83" s="4" t="s">
        <v>43</v>
      </c>
      <c r="C83" s="4" t="s">
        <v>26</v>
      </c>
    </row>
    <row r="84" spans="2:3" ht="15">
      <c r="B84" s="4" t="s">
        <v>44</v>
      </c>
      <c r="C84" s="4" t="s">
        <v>28</v>
      </c>
    </row>
    <row r="85" ht="15">
      <c r="D85" s="5" t="s">
        <v>91</v>
      </c>
    </row>
    <row r="86" ht="30">
      <c r="D86" s="5" t="s">
        <v>92</v>
      </c>
    </row>
    <row r="87" spans="2:3" ht="15">
      <c r="B87" s="4" t="s">
        <v>143</v>
      </c>
      <c r="C87" s="4" t="s">
        <v>31</v>
      </c>
    </row>
    <row r="88" spans="2:3" ht="15">
      <c r="B88" s="4" t="s">
        <v>144</v>
      </c>
      <c r="C88" s="4" t="s">
        <v>11</v>
      </c>
    </row>
    <row r="89" ht="15">
      <c r="D89" s="5" t="s">
        <v>97</v>
      </c>
    </row>
    <row r="90" ht="15">
      <c r="D90" s="5" t="s">
        <v>96</v>
      </c>
    </row>
    <row r="91" spans="2:3" ht="15">
      <c r="B91" s="4" t="s">
        <v>145</v>
      </c>
      <c r="C91" s="4" t="s">
        <v>34</v>
      </c>
    </row>
    <row r="92" ht="15">
      <c r="D92" s="5" t="s">
        <v>98</v>
      </c>
    </row>
    <row r="93" spans="2:3" ht="15">
      <c r="B93" s="4" t="s">
        <v>146</v>
      </c>
      <c r="C93" s="4" t="s">
        <v>36</v>
      </c>
    </row>
    <row r="96" spans="1:6" s="20" customFormat="1" ht="15">
      <c r="A96" s="12" t="s">
        <v>37</v>
      </c>
      <c r="B96" s="12"/>
      <c r="C96" s="12"/>
      <c r="D96" s="13"/>
      <c r="E96" s="12" t="s">
        <v>150</v>
      </c>
      <c r="F96" s="14"/>
    </row>
    <row r="97" spans="2:3" ht="15">
      <c r="B97" s="4" t="s">
        <v>134</v>
      </c>
      <c r="C97" s="4" t="s">
        <v>3</v>
      </c>
    </row>
    <row r="98" ht="15">
      <c r="D98" s="5" t="s">
        <v>99</v>
      </c>
    </row>
    <row r="99" ht="15">
      <c r="D99" s="5" t="s">
        <v>100</v>
      </c>
    </row>
    <row r="100" ht="15">
      <c r="D100" s="5" t="s">
        <v>101</v>
      </c>
    </row>
    <row r="101" ht="15">
      <c r="D101" s="5" t="s">
        <v>102</v>
      </c>
    </row>
    <row r="102" ht="15">
      <c r="D102" s="5" t="s">
        <v>103</v>
      </c>
    </row>
    <row r="103" ht="15">
      <c r="D103" s="5" t="s">
        <v>104</v>
      </c>
    </row>
    <row r="104" spans="2:3" ht="15">
      <c r="B104" s="4" t="s">
        <v>135</v>
      </c>
      <c r="C104" s="4" t="s">
        <v>4</v>
      </c>
    </row>
    <row r="105" ht="15">
      <c r="D105" s="5" t="s">
        <v>105</v>
      </c>
    </row>
    <row r="106" ht="15">
      <c r="D106" s="5" t="s">
        <v>106</v>
      </c>
    </row>
    <row r="107" spans="2:3" ht="15">
      <c r="B107" s="4" t="s">
        <v>136</v>
      </c>
      <c r="C107" s="4" t="s">
        <v>5</v>
      </c>
    </row>
    <row r="108" spans="2:3" ht="15">
      <c r="B108" s="4" t="s">
        <v>137</v>
      </c>
      <c r="C108" s="4" t="s">
        <v>6</v>
      </c>
    </row>
    <row r="109" ht="15">
      <c r="D109" s="5" t="s">
        <v>75</v>
      </c>
    </row>
    <row r="110" ht="15">
      <c r="D110" s="5" t="s">
        <v>76</v>
      </c>
    </row>
    <row r="111" ht="15">
      <c r="D111" s="5" t="s">
        <v>77</v>
      </c>
    </row>
    <row r="112" spans="2:3" ht="15">
      <c r="B112" s="4" t="s">
        <v>138</v>
      </c>
      <c r="C112" s="4" t="s">
        <v>2</v>
      </c>
    </row>
    <row r="113" ht="15">
      <c r="D113" s="5" t="s">
        <v>107</v>
      </c>
    </row>
    <row r="114" ht="15">
      <c r="D114" s="5" t="s">
        <v>108</v>
      </c>
    </row>
    <row r="115" spans="2:3" ht="15">
      <c r="B115" s="4" t="s">
        <v>139</v>
      </c>
      <c r="C115" s="4" t="s">
        <v>7</v>
      </c>
    </row>
    <row r="116" spans="2:3" ht="15">
      <c r="B116" s="4" t="s">
        <v>140</v>
      </c>
      <c r="C116" s="4" t="s">
        <v>45</v>
      </c>
    </row>
    <row r="117" ht="15">
      <c r="D117" s="5" t="s">
        <v>109</v>
      </c>
    </row>
    <row r="118" ht="15">
      <c r="D118" s="5" t="s">
        <v>110</v>
      </c>
    </row>
    <row r="119" ht="30">
      <c r="D119" s="5" t="s">
        <v>111</v>
      </c>
    </row>
    <row r="120" spans="2:3" ht="15">
      <c r="B120" s="4" t="s">
        <v>147</v>
      </c>
      <c r="C120" s="4" t="s">
        <v>9</v>
      </c>
    </row>
    <row r="121" spans="2:3" ht="15">
      <c r="B121" s="4" t="s">
        <v>148</v>
      </c>
      <c r="C121" s="4" t="s">
        <v>10</v>
      </c>
    </row>
    <row r="122" spans="2:3" ht="15">
      <c r="B122" s="4" t="s">
        <v>149</v>
      </c>
      <c r="C122" s="4" t="s">
        <v>46</v>
      </c>
    </row>
    <row r="124" spans="1:6" s="21" customFormat="1" ht="15">
      <c r="A124" s="15"/>
      <c r="B124" s="15"/>
      <c r="C124" s="15"/>
      <c r="D124" s="16"/>
      <c r="E124" s="15"/>
      <c r="F124" s="17"/>
    </row>
  </sheetData>
  <sheetProtection/>
  <mergeCells count="1">
    <mergeCell ref="E2:F2"/>
  </mergeCells>
  <conditionalFormatting sqref="G5:P13 G17:P122 E14:P16">
    <cfRule type="expression" priority="5" dxfId="3" stopIfTrue="1">
      <formula>NOT(ISBLANK($E5))</formula>
    </cfRule>
  </conditionalFormatting>
  <conditionalFormatting sqref="G17:P65">
    <cfRule type="expression" priority="4" dxfId="0" stopIfTrue="1">
      <formula>ISBLANK(G$9)</formula>
    </cfRule>
  </conditionalFormatting>
  <conditionalFormatting sqref="G66:P95">
    <cfRule type="expression" priority="3" dxfId="0" stopIfTrue="1">
      <formula>ISBLANK(G$10)</formula>
    </cfRule>
  </conditionalFormatting>
  <conditionalFormatting sqref="G96:P124">
    <cfRule type="expression" priority="2" dxfId="0" stopIfTrue="1">
      <formula>ISBLANK(G$11)</formula>
    </cfRule>
  </conditionalFormatting>
  <dataValidations count="1">
    <dataValidation type="list" allowBlank="1" showInputMessage="1" showErrorMessage="1" sqref="G9:P13 G19:P63 G68:P93 G98:P122 E14:H16">
      <formula1>$E9:$F9</formula1>
    </dataValidation>
  </dataValidations>
  <hyperlinks>
    <hyperlink ref="E7" r:id="rId1" display="yjang@kookmin.ac.kr"/>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Pre-proposal Template for CFP</dc:title>
  <dc:subject/>
  <dc:creator/>
  <cp:keywords/>
  <dc:description/>
  <cp:lastModifiedBy/>
  <dcterms:created xsi:type="dcterms:W3CDTF">2006-09-16T00:00:00Z</dcterms:created>
  <dcterms:modified xsi:type="dcterms:W3CDTF">2015-10-31T23:33:03Z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