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90" activeTab="1"/>
  </bookViews>
  <sheets>
    <sheet name="IEEE Cover" sheetId="1" r:id="rId1"/>
    <sheet name="Sheet1" sheetId="2" r:id="rId2"/>
  </sheets>
  <definedNames/>
  <calcPr fullCalcOnLoad="1"/>
</workbook>
</file>

<file path=xl/sharedStrings.xml><?xml version="1.0" encoding="utf-8"?>
<sst xmlns="http://schemas.openxmlformats.org/spreadsheetml/2006/main" count="79" uniqueCount="56">
  <si>
    <t>May, 2011</t>
  </si>
  <si>
    <t>IEEE P802.15.3-11/0401r00</t>
  </si>
  <si>
    <t>IEEE P802.15</t>
  </si>
  <si>
    <t>Wireless Personal Area Networks</t>
  </si>
  <si>
    <t>Project</t>
  </si>
  <si>
    <t>IEEE P802.15 Working Group for Wireless Personal Area Networks (WPANs)</t>
  </si>
  <si>
    <t>Title</t>
  </si>
  <si>
    <t>802.15.4i Sponsor Ballot late comments, third recirculation</t>
  </si>
  <si>
    <t>Date Submitted</t>
  </si>
  <si>
    <t>Source</t>
  </si>
  <si>
    <t>James P. K. Gilb</t>
  </si>
  <si>
    <t>Voice: (858)-240-2950</t>
  </si>
  <si>
    <t>Self</t>
  </si>
  <si>
    <t>Fax: [ ]</t>
  </si>
  <si>
    <t>E-mail: last name at ieee dot org</t>
  </si>
  <si>
    <t>Re:</t>
  </si>
  <si>
    <t>802.15.4i-D09.pdf</t>
  </si>
  <si>
    <t>Abstract</t>
  </si>
  <si>
    <t>This document contains comments submitted by voters for the second Sponsor ballot recirculation of the 802.15.4i draft standard.</t>
  </si>
  <si>
    <t>Purpose</t>
  </si>
  <si>
    <t>This document provides contains the comments for second Sponsor ballot recirculation</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</si>
  <si>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</si>
  <si>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</si>
  <si>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</si>
  <si>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</si>
  <si>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t xml:space="preserve">INSTRUCTIONS: Use this form to enter your comments.  When complete, save the file on your hard drive and upload the file into the comment submission area.
</t>
    </r>
    <r>
      <rPr>
        <b/>
        <i/>
        <sz val="10"/>
        <rFont val="Arial"/>
        <family val="2"/>
      </rPr>
      <t>Category</t>
    </r>
    <r>
      <rPr>
        <b/>
        <sz val="10"/>
        <rFont val="Arial"/>
        <family val="2"/>
      </rPr>
      <t xml:space="preserve"> -  This field is optional but if you leave blank, the system will automatically populate with General.  If you enter Technical or Editorial, spell  out completely or the upload will be invalidated.
</t>
    </r>
    <r>
      <rPr>
        <b/>
        <i/>
        <sz val="10"/>
        <rFont val="Arial"/>
        <family val="2"/>
      </rPr>
      <t>Page/Sub-clause/Line Number</t>
    </r>
    <r>
      <rPr>
        <b/>
        <sz val="10"/>
        <rFont val="Arial"/>
        <family val="2"/>
      </rPr>
      <t xml:space="preserve"> - These fields are optional.  Any data entered must be integers only.  No alpha characters or symbols -- doing so will result in an error and the upload will be invalidated. If you wish to reference multiple pages, provide the details in the comment field.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"Crtl" or "Alt" keys; or if you use symbols of any kind, if will result in an error and the upload will be invalidated.
</t>
    </r>
    <r>
      <rPr>
        <b/>
        <i/>
        <sz val="10"/>
        <rFont val="Arial"/>
        <family val="2"/>
      </rPr>
      <t>Must be Satisfied?</t>
    </r>
    <r>
      <rPr>
        <b/>
        <sz val="10"/>
        <rFont val="Arial"/>
        <family val="2"/>
      </rPr>
      <t xml:space="preserve">  - This field is required.  Enter Yes or No and spell out completely or the upload will be invalidated.  If you have already voted Negative (Disapprove), the data will be associated with your Negative (Disapprove) vote.  This categorization is used to differentiate those comments submitted as part of your Negative (Disapprove) vote from other comments that you may wish to submit. Only those comments that have a "Yes" in the "Must be Satisfied" box will be considered as part of your negative vote. If you have already voted Affirmative (Approve), the Must Be Satisfied data will not be used by the system. If you have not yet voted, the data will be stored by the system until you submit a vote.</t>
    </r>
  </si>
  <si>
    <t>Category</t>
  </si>
  <si>
    <t>Page</t>
  </si>
  <si>
    <t>Sub-clause</t>
  </si>
  <si>
    <t>Line #</t>
  </si>
  <si>
    <t>Comment</t>
  </si>
  <si>
    <t>Proposed Change</t>
  </si>
  <si>
    <t>Must Be Satisfied?    (enter Yes or No)</t>
  </si>
  <si>
    <t>Editorial</t>
  </si>
  <si>
    <t>7.2.1</t>
  </si>
  <si>
    <r>
      <t xml:space="preserve">(E) Clause 7.2.1, p. 130, l. 39-40, Step b)1): Authlen seems to refer both to the length of the Authentication field and to the Authentication field itself. </t>
    </r>
    <r>
      <rPr>
        <b/>
        <sz val="12"/>
        <color indexed="63"/>
        <rFont val="Times New Roman"/>
        <family val="1"/>
      </rPr>
      <t xml:space="preserve">Suggested remedy: </t>
    </r>
    <r>
      <rPr>
        <sz val="12"/>
        <color indexed="63"/>
        <rFont val="Times New Roman"/>
        <family val="1"/>
      </rPr>
      <t>Remove the second occurrence hereof, e.g., as follows: “The procedure shall determine the length M, in octets, of the Authentication field from the SecurityLevel parameter”. Note RS: this requires also a change with Step b)3), where one replaces “Authlen” by “M” in the summation.</t>
    </r>
  </si>
  <si>
    <t xml:space="preserve"> </t>
  </si>
  <si>
    <t>Yes</t>
  </si>
  <si>
    <t>This would be better handled by 4e.  Suggest that in Annex B, change bullet e) to be “The parameter M shall be set to the value of AuthLen, as defined in 7.2.1.”</t>
  </si>
  <si>
    <r>
      <t xml:space="preserve">1(E) Clause 7.2.1, p. 131, l. 28, Table 53: With the MAC command frame type, the Private Payload field should be named “Command Payload field”, rather than “Command Payload”. </t>
    </r>
    <r>
      <rPr>
        <b/>
        <sz val="12"/>
        <color indexed="63"/>
        <rFont val="Times New Roman"/>
        <family val="1"/>
      </rPr>
      <t xml:space="preserve"> Suggested remedy: </t>
    </r>
    <r>
      <rPr>
        <sz val="12"/>
        <color indexed="63"/>
        <rFont val="Times New Roman"/>
        <family val="1"/>
      </rPr>
      <t>implement accordingly.</t>
    </r>
  </si>
  <si>
    <t>This is editorial, we will send it to the IEEE editors to be considered before publication.</t>
  </si>
  <si>
    <t>Technical</t>
  </si>
  <si>
    <t>7.2.3</t>
  </si>
  <si>
    <r>
      <t xml:space="preserve">(TR) Clause 7.2.3, p. 133, l. 11, Step f: If one receives an incoming frame that is unsecured, this procedure will always fail (since the corresponding input parameters are not defined). In fact, one should only try and obtain the key once the "conditionally passed" status is checked (since one may have received an unsecured frame from a device that is "right out of the box" and does not have keying material yet and is allowed to send something unsecured nevertheless, due to Exempt status (At Step f, there is no way yet to distinguish the Exempt status devices from the non-Exempt status ones, since only checked in Step j) and k). </t>
    </r>
    <r>
      <rPr>
        <b/>
        <sz val="12"/>
        <rFont val="Times New Roman"/>
        <family val="1"/>
      </rPr>
      <t xml:space="preserve">Suggested remedy: </t>
    </r>
    <r>
      <rPr>
        <sz val="12"/>
        <rFont val="Times New Roman"/>
        <family val="1"/>
      </rPr>
      <t>Please correct, cf. also 11/189r0.</t>
    </r>
  </si>
  <si>
    <t>This would be better handled by 4e.</t>
  </si>
  <si>
    <t>7.2.2</t>
  </si>
  <si>
    <r>
      <t xml:space="preserve">(TR) Clause 7.2.2, p. 132, l. 19, NOTE: This remark is correct, except for the case where one has a beacon frame, which seems to be a broadcast, but now has defined modus operand with KeyIdMode=0x00 (this case was not considered with 802.15.4-2006). </t>
    </r>
    <r>
      <rPr>
        <b/>
        <sz val="12"/>
        <rFont val="Times New Roman"/>
        <family val="1"/>
      </rPr>
      <t>Suggested remedy:</t>
    </r>
    <r>
      <rPr>
        <sz val="12"/>
        <rFont val="Times New Roman"/>
        <family val="1"/>
      </rPr>
      <t xml:space="preserve"> implement accordingly.</t>
    </r>
  </si>
  <si>
    <t>Change to “For broadcast frame other than the beacon,” and submit to the editors.</t>
  </si>
  <si>
    <r>
      <t>(TR) Clause 7.2.2, p. 132, l. 9, Step b): The KeyIdLookUpDescriptor has variable-size KeySource field (the length being determined by the KeyIdMode. As a result, when one searches for</t>
    </r>
    <r>
      <rPr>
        <sz val="12"/>
        <color indexed="63"/>
        <rFont val="Times New Roman"/>
        <family val="1"/>
      </rPr>
      <t xml:space="preserve"> </t>
    </r>
    <r>
      <rPr>
        <sz val="12"/>
        <rFont val="Times New Roman"/>
        <family val="1"/>
      </rPr>
      <t>matches, one has to search on the triple (KeyIdMode, KeySource, KeyIndex) -- the first element of this triple is not mentioned in the current spec. Similar remark applies to Step c). Note RS: when KeyIdMode=0x00, this indexing of the search also misses something: as an example, with a)3)i), one should set the DstAddrMode to 0x03 (extended address), so as to allow a proper search in the KeyIdLookUpDescriptor -- after all, one searches on the triple (DevAddrMode, DevPANId, DevAddress) here, so should set the device addressing mode somehow.</t>
    </r>
    <r>
      <rPr>
        <b/>
        <sz val="12"/>
        <rFont val="Times New Roman"/>
        <family val="1"/>
      </rPr>
      <t xml:space="preserve">Suggested remedy: </t>
    </r>
    <r>
      <rPr>
        <sz val="12"/>
        <rFont val="Times New Roman"/>
        <family val="1"/>
      </rPr>
      <t>Implement accordingly.</t>
    </r>
  </si>
  <si>
    <t>This would be better handled by 4e.  Suggest adding that the KeyIdMode is matched as well.</t>
  </si>
  <si>
    <t>(TR) Clause 7.2.2, p. 131, l. 47, Step a)2): With a beacon and implicit keys, one basically broadcasts to the entire PAN or the entire world. Shouldn't one then look up the PAN Coordinator's key, rather than the Coordinator's key? (Here, idea is to provide a short description for the common case, whereas requiring a longer description for the less common case -- e.g., ZigBee network with one Trust Center that provides the network wide key). Similarly, with Step a)3). With current D08 spec, one looks up the key of the coordinator one is associated with, rather than the key of the PANcoordinator, as was the case with 802.15.4-2006. The current KeyDescriptor lookup procedure was supposedly an editorial rewrite, but unfortunately also seems to have resulted in behavioral changes. Suggested remedy: Please revert to same semantics as in previous version. Cf. also 11/189.</t>
  </si>
  <si>
    <t>No, the relevant beacon is received only from the coordinator, not the PAN coordinator.  NO change.</t>
  </si>
  <si>
    <r>
      <t xml:space="preserve">(TR) Clause </t>
    </r>
    <r>
      <rPr>
        <sz val="12"/>
        <rFont val="Times New Roman"/>
        <family val="1"/>
      </rPr>
      <t>7.2.1, p. 130, l. 51, Step d): I am still somewhat uncomfortable for the lack of support to recover from frame counter overflows (infty:=0xffffffff). Example: a) Network: includes distinct devices A and B; b) Initial key: k0 (e.g., generated and distributed by, e.g., the PAN coordinator, using some higher layer key distribution protocol); c) Updated key: k1 (to be used as replacement of key k0); Scenario: Suppose A sends msg to B with key k0 and ctrA:=infty-1; result on B: ctrA0:=infty; {this means that A cannot send any secured messages to B any more}. How to accept future messages from A: a) this requires a "reset" of frame counter ctrA0 on recipient device B. b) this cannot be secure unless key k0 has been revoked for device (since otherwise A may send frame with key k0 and new NewctrA value, which may have been used already in the past). c) this does not necessarily require revoking key k1 (if this has not been used yet). Current D08 specification: there is no way to earmark which keys shall be revoked (those that already have been used) and which ones do not require revocation (the virgin ones, that are not used yet). Ideally, one would like to have such a facility in the MAC tables.</t>
    </r>
    <r>
      <rPr>
        <b/>
        <sz val="12"/>
        <rFont val="Times New Roman"/>
        <family val="1"/>
      </rPr>
      <t xml:space="preserve"> Suggested remedy:</t>
    </r>
    <r>
      <rPr>
        <sz val="12"/>
        <rFont val="Times New Roman"/>
        <family val="1"/>
      </rPr>
      <t xml:space="preserve"> Reintroduce the Blacklisted element, as was there in 802.15.4-2006 for the device itself and with previous versions of 802.15.4i for incoming devices.</t>
    </r>
  </si>
  <si>
    <t>The frame counter was made long enough such that a device would have been reset before the counter overflows.  Hence, in normal operation, the frame counter will never max out.  If a device that is part of the secure relationship intentionally forces the frame counter to overflow, then there is a bigger security issue.  Rekeying is handled by the higher layers, which could use a non-secure method to rekey.  This is out of scope.   Blacklisted element was deleted because it is logically identical to the frame counter being 0xffffffff.</t>
  </si>
  <si>
    <r>
      <t xml:space="preserve">(T) Clause </t>
    </r>
    <r>
      <rPr>
        <sz val="12"/>
        <rFont val="Times New Roman"/>
        <family val="1"/>
      </rPr>
      <t xml:space="preserve">7.2.2, p. 131, l. 45, Step a)1): The inputs of this procedure include device PAN Id and device address, but these seem to be also defined here (e.g., with Step a)1), one sets Dev PAN Id and with Step a)2), one sets the device address. Shouldn't one use different "variables" for this? </t>
    </r>
    <r>
      <rPr>
        <b/>
        <sz val="12"/>
        <rFont val="Times New Roman"/>
        <family val="1"/>
      </rPr>
      <t xml:space="preserve">Suggested remedy: </t>
    </r>
    <r>
      <rPr>
        <sz val="12"/>
        <rFont val="Times New Roman"/>
        <family val="1"/>
      </rPr>
      <t>Introduce separate variables for local variables and input parameters.</t>
    </r>
  </si>
  <si>
    <t>The variables are set to values only when Device addressing mode is set to NO ADDRESS.  In this case, the device PAN Id and device address do not have meaning in the calling routine and so setting the device PAN Id and device address to other values is acceptable.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</si>
</sst>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
      <sz val="12"/>
      <color indexed="63"/>
      <name val="Times New Roman"/>
      <family val="1"/>
    </font>
    <font>
      <b/>
      <sz val="12"/>
      <color indexed="63"/>
      <name val="Times New Roman"/>
      <family val="1"/>
    </font>
  </fonts>
  <fills count="3">
    <fill>
      <patternFill/>
    </fill>
    <fill>
      <patternFill patternType="gray125"/>
    </fill>
    <fill>
      <patternFill patternType="solid">
        <fgColor indexed="13"/>
        <bgColor indexed="64"/>
      </patternFill>
    </fill>
  </fills>
  <borders count="15">
    <border>
      <left/>
      <right/>
      <top/>
      <bottom/>
      <diagonal/>
    </border>
    <border>
      <left style="hair">
        <color indexed="8"/>
      </left>
      <right>
        <color indexed="63"/>
      </right>
      <top style="hair">
        <color indexed="8"/>
      </top>
      <bottom>
        <color indexed="63"/>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color indexed="63"/>
      </right>
      <top style="thin">
        <color indexed="8"/>
      </top>
      <bottom style="thin">
        <color indexed="8"/>
      </bottom>
    </border>
    <border>
      <left style="hair">
        <color indexed="8"/>
      </left>
      <right>
        <color indexed="63"/>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style="thin">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5">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0" fillId="0" borderId="7" xfId="0" applyBorder="1" applyAlignment="1">
      <alignment vertical="top" wrapText="1"/>
    </xf>
    <xf numFmtId="0" fontId="4" fillId="0" borderId="8" xfId="0" applyFont="1" applyBorder="1" applyAlignment="1">
      <alignment vertical="top" wrapText="1"/>
    </xf>
    <xf numFmtId="0" fontId="4" fillId="0" borderId="4" xfId="0" applyFont="1" applyBorder="1" applyAlignment="1">
      <alignment horizontal="left"/>
    </xf>
    <xf numFmtId="0" fontId="0" fillId="0" borderId="5" xfId="0" applyBorder="1" applyAlignment="1">
      <alignment/>
    </xf>
    <xf numFmtId="0" fontId="4" fillId="0" borderId="9" xfId="0" applyFont="1" applyBorder="1" applyAlignment="1">
      <alignment vertical="top" wrapText="1"/>
    </xf>
    <xf numFmtId="0" fontId="0" fillId="0" borderId="0" xfId="0" applyAlignment="1">
      <alignment wrapText="1"/>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wrapText="1"/>
    </xf>
    <xf numFmtId="0" fontId="0" fillId="0" borderId="0" xfId="0" applyFont="1" applyAlignment="1">
      <alignment/>
    </xf>
    <xf numFmtId="0" fontId="8" fillId="0" borderId="0" xfId="0" applyFont="1" applyAlignment="1">
      <alignment horizontal="left" wrapText="1" indent="2"/>
    </xf>
    <xf numFmtId="0" fontId="0" fillId="0" borderId="0" xfId="0" applyNumberFormat="1" applyFont="1" applyAlignment="1">
      <alignment wrapText="1"/>
    </xf>
    <xf numFmtId="0" fontId="0" fillId="0" borderId="0" xfId="0" applyFont="1" applyAlignment="1">
      <alignment wrapText="1"/>
    </xf>
    <xf numFmtId="0" fontId="4" fillId="0" borderId="0" xfId="0" applyFont="1" applyAlignment="1">
      <alignment horizontal="left" wrapText="1" indent="2"/>
    </xf>
    <xf numFmtId="0" fontId="4" fillId="0" borderId="10" xfId="0" applyFont="1" applyBorder="1" applyAlignment="1">
      <alignment vertical="top" wrapText="1"/>
    </xf>
    <xf numFmtId="0" fontId="3" fillId="0" borderId="11" xfId="0" applyFont="1" applyBorder="1" applyAlignment="1">
      <alignment vertical="top" wrapText="1"/>
    </xf>
    <xf numFmtId="17" fontId="4" fillId="0" borderId="11" xfId="0" applyNumberFormat="1" applyFont="1" applyBorder="1" applyAlignment="1">
      <alignment horizontal="left" vertical="top" wrapText="1"/>
    </xf>
    <xf numFmtId="0" fontId="4" fillId="0" borderId="8" xfId="0" applyFont="1" applyBorder="1" applyAlignment="1">
      <alignment horizontal="center" vertical="center" wrapText="1"/>
    </xf>
    <xf numFmtId="0" fontId="4" fillId="0" borderId="8" xfId="0" applyFont="1" applyBorder="1" applyAlignment="1">
      <alignment vertical="top" wrapText="1"/>
    </xf>
    <xf numFmtId="0" fontId="4" fillId="0" borderId="12" xfId="0" applyFont="1" applyBorder="1" applyAlignment="1">
      <alignment vertical="top" wrapText="1"/>
    </xf>
    <xf numFmtId="0" fontId="5" fillId="0" borderId="13" xfId="0" applyFont="1" applyBorder="1" applyAlignment="1">
      <alignment vertical="top" wrapText="1"/>
    </xf>
    <xf numFmtId="0" fontId="4" fillId="0" borderId="11" xfId="0" applyFont="1" applyBorder="1" applyAlignment="1">
      <alignment vertical="top" wrapText="1"/>
    </xf>
    <xf numFmtId="0" fontId="4" fillId="0" borderId="14" xfId="0" applyFont="1" applyBorder="1" applyAlignment="1">
      <alignment vertical="top" wrapText="1"/>
    </xf>
    <xf numFmtId="0" fontId="6" fillId="2"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D19"/>
  <sheetViews>
    <sheetView workbookViewId="0" topLeftCell="A1">
      <selection activeCell="C8" sqref="C8"/>
    </sheetView>
  </sheetViews>
  <sheetFormatPr defaultColWidth="9.140625" defaultRowHeight="12.75"/>
  <cols>
    <col min="2" max="2" width="15.421875" style="0" customWidth="1"/>
    <col min="3" max="3" width="26.8515625" style="0" customWidth="1"/>
    <col min="4" max="4" width="45.00390625" style="0" customWidth="1"/>
  </cols>
  <sheetData>
    <row r="1" spans="2:4" ht="26.25">
      <c r="B1" s="1" t="s">
        <v>0</v>
      </c>
      <c r="C1" s="2"/>
      <c r="D1" s="3" t="s">
        <v>1</v>
      </c>
    </row>
    <row r="3" ht="18.75">
      <c r="C3" s="4" t="s">
        <v>2</v>
      </c>
    </row>
    <row r="4" ht="18.75">
      <c r="C4" s="4" t="s">
        <v>3</v>
      </c>
    </row>
    <row r="5" ht="18.75">
      <c r="B5" s="4"/>
    </row>
    <row r="6" spans="2:4" ht="26.25" customHeight="1">
      <c r="B6" s="5" t="s">
        <v>4</v>
      </c>
      <c r="C6" s="25" t="s">
        <v>5</v>
      </c>
      <c r="D6" s="25"/>
    </row>
    <row r="7" spans="2:4" ht="17.25" customHeight="1">
      <c r="B7" s="6" t="s">
        <v>6</v>
      </c>
      <c r="C7" s="26" t="s">
        <v>7</v>
      </c>
      <c r="D7" s="26"/>
    </row>
    <row r="8" spans="2:4" ht="22.5" customHeight="1">
      <c r="B8" s="6" t="s">
        <v>8</v>
      </c>
      <c r="C8" s="27" t="str">
        <f>B1</f>
        <v>May, 2011</v>
      </c>
      <c r="D8" s="27"/>
    </row>
    <row r="9" spans="2:4" ht="18.75" customHeight="1">
      <c r="B9" s="28" t="s">
        <v>9</v>
      </c>
      <c r="C9" s="6" t="s">
        <v>10</v>
      </c>
      <c r="D9" s="7" t="s">
        <v>11</v>
      </c>
    </row>
    <row r="10" spans="2:4" ht="15.75">
      <c r="B10" s="28"/>
      <c r="C10" s="8" t="s">
        <v>12</v>
      </c>
      <c r="D10" s="9" t="s">
        <v>13</v>
      </c>
    </row>
    <row r="11" spans="2:4" ht="22.5" customHeight="1">
      <c r="B11" s="28"/>
      <c r="C11" s="8"/>
      <c r="D11" s="9" t="s">
        <v>14</v>
      </c>
    </row>
    <row r="12" spans="2:4" ht="19.5" customHeight="1">
      <c r="B12" s="28"/>
      <c r="C12" s="10"/>
      <c r="D12" s="11"/>
    </row>
    <row r="13" spans="2:4" ht="15" customHeight="1">
      <c r="B13" s="29" t="s">
        <v>15</v>
      </c>
      <c r="C13" s="30" t="s">
        <v>16</v>
      </c>
      <c r="D13" s="30"/>
    </row>
    <row r="14" spans="2:4" ht="14.25" customHeight="1">
      <c r="B14" s="29"/>
      <c r="C14" s="31"/>
      <c r="D14" s="31"/>
    </row>
    <row r="15" spans="2:4" ht="15.75">
      <c r="B15" s="29"/>
      <c r="C15" s="13"/>
      <c r="D15" s="14"/>
    </row>
    <row r="16" spans="2:4" ht="33" customHeight="1">
      <c r="B16" s="6" t="s">
        <v>17</v>
      </c>
      <c r="C16" s="32" t="s">
        <v>18</v>
      </c>
      <c r="D16" s="32"/>
    </row>
    <row r="17" spans="2:4" ht="26.25" customHeight="1">
      <c r="B17" s="6" t="s">
        <v>19</v>
      </c>
      <c r="C17" s="32" t="s">
        <v>20</v>
      </c>
      <c r="D17" s="32"/>
    </row>
    <row r="18" spans="2:4" ht="85.5" customHeight="1">
      <c r="B18" s="12" t="s">
        <v>21</v>
      </c>
      <c r="C18" s="32" t="s">
        <v>22</v>
      </c>
      <c r="D18" s="32"/>
    </row>
    <row r="19" spans="2:4" ht="34.5" customHeight="1">
      <c r="B19" s="15" t="s">
        <v>23</v>
      </c>
      <c r="C19" s="33" t="s">
        <v>24</v>
      </c>
      <c r="D19" s="33"/>
    </row>
  </sheetData>
  <sheetProtection selectLockedCells="1" selectUnlockedCells="1"/>
  <mergeCells count="11">
    <mergeCell ref="C17:D17"/>
    <mergeCell ref="C18:D18"/>
    <mergeCell ref="C19:D19"/>
    <mergeCell ref="B13:B15"/>
    <mergeCell ref="C13:D13"/>
    <mergeCell ref="C14:D14"/>
    <mergeCell ref="C16:D16"/>
    <mergeCell ref="C6:D6"/>
    <mergeCell ref="C7:D7"/>
    <mergeCell ref="C8:D8"/>
    <mergeCell ref="B9:B12"/>
  </mergeCells>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H14"/>
  <sheetViews>
    <sheetView tabSelected="1" workbookViewId="0" topLeftCell="A2">
      <selection activeCell="A2" sqref="A2"/>
    </sheetView>
  </sheetViews>
  <sheetFormatPr defaultColWidth="9.140625" defaultRowHeight="12.75"/>
  <cols>
    <col min="1" max="1" width="11.8515625" style="0" customWidth="1"/>
    <col min="2" max="2" width="6.7109375" style="0" customWidth="1"/>
    <col min="3" max="3" width="10.421875" style="0" customWidth="1"/>
    <col min="4" max="4" width="7.421875" style="0" customWidth="1"/>
    <col min="5" max="5" width="56.421875" style="16" customWidth="1"/>
    <col min="6" max="6" width="36.00390625" style="16" customWidth="1"/>
    <col min="7" max="7" width="19.421875" style="0" customWidth="1"/>
    <col min="8" max="8" width="40.28125" style="16" customWidth="1"/>
    <col min="9" max="16384" width="8.8515625" style="0" customWidth="1"/>
  </cols>
  <sheetData>
    <row r="1" spans="1:7" ht="165" customHeight="1">
      <c r="A1" s="34" t="s">
        <v>25</v>
      </c>
      <c r="B1" s="34"/>
      <c r="C1" s="34"/>
      <c r="D1" s="34"/>
      <c r="E1" s="34"/>
      <c r="F1" s="34"/>
      <c r="G1" s="34"/>
    </row>
    <row r="2" spans="1:8" s="17" customFormat="1" ht="38.25" customHeight="1">
      <c r="A2" s="17" t="s">
        <v>26</v>
      </c>
      <c r="B2" s="17" t="s">
        <v>27</v>
      </c>
      <c r="C2" s="17" t="s">
        <v>28</v>
      </c>
      <c r="D2" s="17" t="s">
        <v>29</v>
      </c>
      <c r="E2" s="18" t="s">
        <v>30</v>
      </c>
      <c r="F2" s="18" t="s">
        <v>31</v>
      </c>
      <c r="G2" s="19" t="s">
        <v>32</v>
      </c>
      <c r="H2" s="18"/>
    </row>
    <row r="3" spans="1:8" ht="126">
      <c r="A3" s="20" t="s">
        <v>33</v>
      </c>
      <c r="B3">
        <v>130</v>
      </c>
      <c r="C3" s="20" t="s">
        <v>34</v>
      </c>
      <c r="D3">
        <v>39</v>
      </c>
      <c r="E3" s="21" t="s">
        <v>35</v>
      </c>
      <c r="F3" s="22" t="s">
        <v>36</v>
      </c>
      <c r="G3" s="20" t="s">
        <v>37</v>
      </c>
      <c r="H3" s="16" t="s">
        <v>38</v>
      </c>
    </row>
    <row r="4" spans="1:8" ht="63">
      <c r="A4" s="20" t="s">
        <v>33</v>
      </c>
      <c r="B4">
        <v>131</v>
      </c>
      <c r="C4" s="20" t="s">
        <v>34</v>
      </c>
      <c r="D4">
        <v>28</v>
      </c>
      <c r="E4" s="21" t="s">
        <v>39</v>
      </c>
      <c r="F4" s="23" t="s">
        <v>36</v>
      </c>
      <c r="G4" s="20" t="s">
        <v>37</v>
      </c>
      <c r="H4" s="16" t="s">
        <v>40</v>
      </c>
    </row>
    <row r="5" spans="1:8" ht="204.75">
      <c r="A5" s="20" t="s">
        <v>41</v>
      </c>
      <c r="B5">
        <v>133</v>
      </c>
      <c r="C5" s="20" t="s">
        <v>42</v>
      </c>
      <c r="D5">
        <v>11</v>
      </c>
      <c r="E5" s="24" t="s">
        <v>43</v>
      </c>
      <c r="G5" s="20" t="s">
        <v>37</v>
      </c>
      <c r="H5" s="16" t="s">
        <v>44</v>
      </c>
    </row>
    <row r="6" spans="1:8" ht="94.5">
      <c r="A6" s="20" t="s">
        <v>41</v>
      </c>
      <c r="B6">
        <v>132</v>
      </c>
      <c r="C6" s="20" t="s">
        <v>45</v>
      </c>
      <c r="D6">
        <v>19</v>
      </c>
      <c r="E6" s="24" t="s">
        <v>46</v>
      </c>
      <c r="G6" s="20" t="s">
        <v>37</v>
      </c>
      <c r="H6" s="16" t="s">
        <v>47</v>
      </c>
    </row>
    <row r="7" spans="1:8" ht="236.25">
      <c r="A7" s="20" t="s">
        <v>41</v>
      </c>
      <c r="B7">
        <v>132</v>
      </c>
      <c r="C7" s="20" t="s">
        <v>45</v>
      </c>
      <c r="D7">
        <v>9</v>
      </c>
      <c r="E7" s="24" t="s">
        <v>48</v>
      </c>
      <c r="G7" s="20" t="s">
        <v>37</v>
      </c>
      <c r="H7" s="16" t="s">
        <v>49</v>
      </c>
    </row>
    <row r="8" spans="1:8" ht="252">
      <c r="A8" s="20" t="s">
        <v>41</v>
      </c>
      <c r="B8">
        <v>131</v>
      </c>
      <c r="C8" s="20" t="s">
        <v>45</v>
      </c>
      <c r="D8">
        <v>47</v>
      </c>
      <c r="E8" s="21" t="s">
        <v>50</v>
      </c>
      <c r="G8" s="20" t="s">
        <v>37</v>
      </c>
      <c r="H8" s="16" t="s">
        <v>51</v>
      </c>
    </row>
    <row r="9" spans="1:8" ht="299.25">
      <c r="A9" s="20" t="s">
        <v>41</v>
      </c>
      <c r="B9">
        <v>130</v>
      </c>
      <c r="C9" s="20" t="s">
        <v>34</v>
      </c>
      <c r="D9">
        <v>51</v>
      </c>
      <c r="E9" s="21" t="s">
        <v>52</v>
      </c>
      <c r="G9" s="20" t="s">
        <v>37</v>
      </c>
      <c r="H9" s="16" t="s">
        <v>53</v>
      </c>
    </row>
    <row r="10" spans="1:8" ht="110.25">
      <c r="A10" s="20" t="s">
        <v>41</v>
      </c>
      <c r="C10" s="20" t="s">
        <v>45</v>
      </c>
      <c r="D10">
        <v>45</v>
      </c>
      <c r="E10" s="21" t="s">
        <v>54</v>
      </c>
      <c r="G10" s="20" t="s">
        <v>37</v>
      </c>
      <c r="H10" s="16" t="s">
        <v>55</v>
      </c>
    </row>
    <row r="11" ht="12.75">
      <c r="G11" s="20" t="s">
        <v>36</v>
      </c>
    </row>
    <row r="12" ht="12.75">
      <c r="G12" s="20" t="s">
        <v>36</v>
      </c>
    </row>
    <row r="13" ht="12.75">
      <c r="G13" s="20" t="s">
        <v>36</v>
      </c>
    </row>
    <row r="14" ht="12.75">
      <c r="G14" s="20" t="s">
        <v>36</v>
      </c>
    </row>
  </sheetData>
  <sheetProtection selectLockedCells="1" selectUnlockedCells="1"/>
  <mergeCells count="1">
    <mergeCell ref="A1:G1"/>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2011-05-12T18:09:39Z</dcterms:created>
  <dcterms:modified xsi:type="dcterms:W3CDTF">2011-05-12T18:09:40Z</dcterms:modified>
  <cp:category/>
  <cp:version/>
  <cp:contentType/>
  <cp:contentStatus/>
</cp:coreProperties>
</file>