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28785" windowHeight="11970"/>
  </bookViews>
  <sheets>
    <sheet name="IEEE_Cover" sheetId="2" r:id="rId1"/>
    <sheet name="Comments" sheetId="1" r:id="rId2"/>
  </sheets>
  <definedNames>
    <definedName name="_xlnm._FilterDatabase" localSheetId="1" hidden="1">Comments!$A$1:$P$38</definedName>
  </definedNames>
  <calcPr calcId="125725"/>
</workbook>
</file>

<file path=xl/sharedStrings.xml><?xml version="1.0" encoding="utf-8"?>
<sst xmlns="http://schemas.openxmlformats.org/spreadsheetml/2006/main" count="385" uniqueCount="144">
  <si>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</si>
  <si>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</si>
  <si>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</si>
  <si>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</si>
  <si>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</si>
  <si>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</si>
  <si>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</si>
  <si>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</si>
  <si>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</si>
  <si>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</si>
  <si>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</si>
  <si>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</si>
  <si>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</si>
  <si>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</si>
  <si>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</si>
  <si>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</si>
  <si>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</si>
  <si>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</si>
  <si>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</si>
  <si>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</si>
  <si>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</si>
  <si>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</si>
  <si>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YES</t>
  </si>
  <si>
    <t>7.4.2.3.5</t>
  </si>
  <si>
    <t>Increase the range of the channel number in the Hopping Sequence so that it can accommodate the channel numbers in SUN (4g).</t>
  </si>
  <si>
    <t>Change "Type" of "Hopping Sequence" from "Set of octets" to "Set of 2 octets".</t>
  </si>
  <si>
    <t xml:space="preserve">Please refer to doc. 0258/r0 for suggested required frequency hopping mechanism for 4g. </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</si>
  <si>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</si>
  <si>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</si>
  <si>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</si>
  <si>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</si>
  <si>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</si>
  <si>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Yes</t>
  </si>
  <si>
    <t>7.1.20.1.2.4</t>
  </si>
  <si>
    <t>Anuj Batra</t>
  </si>
  <si>
    <t>Texas Instruments</t>
  </si>
  <si>
    <t>Add normative text to clarify these issues.</t>
  </si>
  <si>
    <t>M.6</t>
  </si>
  <si>
    <t>Include a statement that OFDM can mitigate the effects of multipath interference.</t>
  </si>
  <si>
    <t>T</t>
  </si>
  <si>
    <t>Sverre Brubak</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</si>
  <si>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</si>
  <si>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</si>
  <si>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</si>
  <si>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</si>
  <si>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</si>
  <si>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No</t>
  </si>
  <si>
    <t>7.1.3.1.1</t>
  </si>
  <si>
    <t>Kuor Hsin Chang</t>
  </si>
  <si>
    <t>Elster Solutions</t>
  </si>
  <si>
    <t>7.5.4.4.1</t>
  </si>
  <si>
    <t>Clarify</t>
  </si>
  <si>
    <t>Rodney Hemminger</t>
  </si>
  <si>
    <t>Srinath Hosur</t>
  </si>
  <si>
    <t>Jeffrey King</t>
  </si>
  <si>
    <t>Khanh Tuan Le</t>
  </si>
  <si>
    <t>Texas Instruments, Inc.</t>
  </si>
  <si>
    <t>It is not clear what the term "symbol" means for the OFDM PHY which is part of the 802.15.4g. This comment is relevant throughout the whole document.</t>
  </si>
  <si>
    <t>Please clarify the meaning of symbol for OFDM.</t>
  </si>
  <si>
    <t>Please include a statement that OFDM can mitigate the effects of multipath interference.</t>
  </si>
  <si>
    <t>Jeff McCullough</t>
  </si>
  <si>
    <t>June Chul Roh</t>
  </si>
  <si>
    <t>Tim Schmidl</t>
  </si>
  <si>
    <t>Cristina Seibert</t>
  </si>
  <si>
    <t>Silver Spring Networks</t>
  </si>
  <si>
    <t>Why include support for hopping sequence exchange at the MAC? What is the default hopping sequence and how should it be used?</t>
  </si>
  <si>
    <t>Why include hoppingSequence at the MAC? How is a hoppingSequenceID used?</t>
  </si>
  <si>
    <t>Shusaku Shimada</t>
  </si>
  <si>
    <t>Yokogawa Co.</t>
  </si>
  <si>
    <t>5.5.x</t>
  </si>
  <si>
    <t>xx</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</si>
  <si>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</si>
  <si>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</si>
  <si>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</si>
  <si>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</si>
  <si>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Chin-Sean Sum</t>
    <phoneticPr fontId="0" type="noConversion"/>
  </si>
  <si>
    <t>NICT</t>
    <phoneticPr fontId="0" type="noConversion"/>
  </si>
  <si>
    <t>7.2.1.1.1</t>
    <phoneticPr fontId="2" type="noConversion"/>
  </si>
  <si>
    <t>multiple</t>
    <phoneticPr fontId="2" type="noConversion"/>
  </si>
  <si>
    <t xml:space="preserve">7.5.2.6, 7.5.10 </t>
    <phoneticPr fontId="2" type="noConversion"/>
  </si>
  <si>
    <r>
      <t>m</t>
    </r>
    <r>
      <rPr>
        <sz val="10"/>
        <rFont val="Arial"/>
        <family val="2"/>
      </rPr>
      <t>ultiple</t>
    </r>
  </si>
  <si>
    <t>Larry Taylor</t>
  </si>
  <si>
    <t>DTC (UK)</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</si>
  <si>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</si>
  <si>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</si>
  <si>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Scott Weikel</t>
  </si>
  <si>
    <t>Wei Hong</t>
  </si>
  <si>
    <t>Arch Rock Corp.</t>
  </si>
  <si>
    <t>Yes.</t>
  </si>
  <si>
    <t>4e should either specify a suitable channel hopping mechanism for 4g or add enough hooks for NHL to perform channel hopping.</t>
  </si>
  <si>
    <t>Add suitable channel hopping mechanism or sufficient hooks for NHL.</t>
  </si>
  <si>
    <t>Benjamin A. Rolfe</t>
  </si>
  <si>
    <t>BCA</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</si>
  <si>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</si>
  <si>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</si>
  <si>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</si>
  <si>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</si>
  <si>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</si>
  <si>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</si>
  <si>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[This document contains all comments received for TG4e Letter Ballot.]</t>
  </si>
  <si>
    <t>A/
Aip/
R</t>
  </si>
  <si>
    <t>CID</t>
  </si>
  <si>
    <t>Resolution sent to commenter (date)</t>
  </si>
  <si>
    <t>Com-menter agreed? Y/N</t>
  </si>
  <si>
    <t>Must Be Satisfied?    ( Yes or No)</t>
  </si>
  <si>
    <t>4G</t>
  </si>
  <si>
    <t>Resolution or reason for rejection</t>
  </si>
  <si>
    <t>withdrawn by commenter</t>
  </si>
  <si>
    <t>W</t>
  </si>
  <si>
    <t>Aip</t>
    <phoneticPr fontId="2" type="noConversion"/>
  </si>
  <si>
    <t xml:space="preserve">Contentious / Open to discussion </t>
    <phoneticPr fontId="2" type="noConversion"/>
  </si>
  <si>
    <t>R</t>
    <phoneticPr fontId="2" type="noConversion"/>
  </si>
  <si>
    <r>
      <t>A</t>
    </r>
    <r>
      <rPr>
        <sz val="10"/>
        <rFont val="Arial"/>
        <family val="2"/>
      </rPr>
      <t>ip</t>
    </r>
    <phoneticPr fontId="2" type="noConversion"/>
  </si>
  <si>
    <t>The proposed change is not relevant to the context of M.6. The purpose of this material is to provide general description of channel diversity in MAC, not to advocate a specific modulation scheme.</t>
    <phoneticPr fontId="2" type="noConversion"/>
  </si>
  <si>
    <t>refer to CID#12</t>
    <phoneticPr fontId="2" type="noConversion"/>
  </si>
  <si>
    <t>refer to CID#13</t>
    <phoneticPr fontId="2" type="noConversion"/>
  </si>
  <si>
    <t>R</t>
    <phoneticPr fontId="2" type="noConversion"/>
  </si>
  <si>
    <t xml:space="preserve">Association and disassociation procedures for DSME are already defined in the draft. Those for TSCH are also defined, but they are named as join and disconnect procedures, instead.  </t>
    <phoneticPr fontId="2" type="noConversion"/>
  </si>
  <si>
    <t>Aip</t>
    <phoneticPr fontId="2" type="noConversion"/>
  </si>
  <si>
    <t>Description for default hopping sequence shall be added up</t>
    <phoneticPr fontId="2" type="noConversion"/>
  </si>
  <si>
    <t>R</t>
    <phoneticPr fontId="2" type="noConversion"/>
  </si>
  <si>
    <t>Out of scope</t>
    <phoneticPr fontId="2" type="noConversion"/>
  </si>
  <si>
    <t>The TG4g has specified a coexistence-beacon (coex-beacon) frame for the purpose of facilitating coexistence among the three alternative PHY modes. This newly specified frame format should be added into Table 79.</t>
  </si>
  <si>
    <t>Recommend to add the coexistence-beacon (coex-beacon) with bit allocation as the following: b1b0 with 01, b6 with 1, b5: N/A, b4: 1.</t>
    <phoneticPr fontId="2" type="noConversion"/>
  </si>
  <si>
    <t>In the TG4g, three alternative PHY modes are specified. In order to facilitate the use of the frequency diversity schemes across different PHY modes, some rules are necessary.</t>
  </si>
  <si>
    <t>In all the frequency diversity related clauses (e.g. TSCH, DSME), where necessary, insert the sentences as the following: "In a 802.15.4g network, in order to support the [name of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</si>
  <si>
    <t>Out of scope
(The necessity for this change is not justified.)</t>
    <phoneticPr fontId="2" type="noConversion"/>
  </si>
  <si>
    <t>Out of scope</t>
    <phoneticPr fontId="2" type="noConversion"/>
  </si>
  <si>
    <t>Move to TSCH</t>
    <phoneticPr fontId="2" type="noConversion"/>
  </si>
  <si>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phoneticPr fontId="2" type="noConversion"/>
  </si>
  <si>
    <t>Move to TSCH</t>
    <phoneticPr fontId="2" type="noConversion"/>
  </si>
  <si>
    <t>Move to General</t>
    <phoneticPr fontId="2" type="noConversion"/>
  </si>
  <si>
    <r>
      <t>A</t>
    </r>
    <r>
      <rPr>
        <sz val="10"/>
        <rFont val="Arial"/>
        <family val="2"/>
      </rPr>
      <t>ip</t>
    </r>
    <phoneticPr fontId="2" type="noConversion"/>
  </si>
  <si>
    <r>
      <t>Contentious / Open to discussion 
More information is needed. Especially, frequency hopping is not clearly defined in doc. 0258/r0, no</t>
    </r>
    <r>
      <rPr>
        <sz val="10"/>
        <rFont val="Arial"/>
        <family val="2"/>
      </rPr>
      <t>t</t>
    </r>
    <r>
      <rPr>
        <sz val="10"/>
        <rFont val="Arial"/>
      </rPr>
      <t xml:space="preserve"> in the TG4g draft</t>
    </r>
    <r>
      <rPr>
        <sz val="10"/>
        <rFont val="Arial"/>
        <family val="2"/>
      </rPr>
      <t xml:space="preserve"> either</t>
    </r>
    <r>
      <rPr>
        <sz val="10"/>
        <rFont val="Arial"/>
      </rPr>
      <t>.</t>
    </r>
    <phoneticPr fontId="2" type="noConversion"/>
  </si>
  <si>
    <t>Move to ESOR</t>
    <phoneticPr fontId="2" type="noConversion"/>
  </si>
  <si>
    <t>Wun-Cheol Jeong</t>
    <phoneticPr fontId="2" type="noConversion"/>
  </si>
  <si>
    <t>Voice: +82 42 860 5104</t>
    <phoneticPr fontId="2" type="noConversion"/>
  </si>
  <si>
    <t>ETRI</t>
    <phoneticPr fontId="2" type="noConversion"/>
  </si>
  <si>
    <t>E-mail: wjeong@etri.re.kr</t>
    <phoneticPr fontId="2" type="noConversion"/>
  </si>
  <si>
    <t>Comment Resolution Database for 4G</t>
    <phoneticPr fontId="2" type="noConversion"/>
  </si>
  <si>
    <t>June 2010</t>
    <phoneticPr fontId="2" type="noConversion"/>
  </si>
  <si>
    <t>802.15.4e Comment Resolution related to 4G</t>
    <phoneticPr fontId="2" type="noConversion"/>
  </si>
  <si>
    <t>802.15 TG4e Comment Resolution for Letter Ballot</t>
    <phoneticPr fontId="2" type="noConversion"/>
  </si>
  <si>
    <t>15-10-0382-00-004e_Comment_Resolution_related_to_4G.xlsx</t>
    <phoneticPr fontId="2" type="noConversion"/>
  </si>
</sst>
</file>

<file path=xl/styles.xml><?xml version="1.0" encoding="utf-8"?>
<styleSheet xmlns="http://schemas.openxmlformats.org/spreadsheetml/2006/main">
  <numFmts count="1">
    <numFmt numFmtId="176" formatCode="[$-F800]dddd\,\ mmmm\ dd\,\ yyyy"/>
  </numFmts>
  <fonts count="12">
    <font>
      <sz val="10"/>
      <name val="Arial"/>
    </font>
    <font>
      <b/>
      <sz val="10"/>
      <name val="Arial"/>
      <family val="2"/>
    </font>
    <font>
      <sz val="8"/>
      <name val="Arial"/>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amily val="2"/>
      <charset val="1"/>
    </font>
    <font>
      <sz val="10"/>
      <color rgb="FFFF0000"/>
      <name val="Arial"/>
      <family val="2"/>
    </font>
    <font>
      <b/>
      <sz val="10"/>
      <color rgb="FFFF0000"/>
      <name val="Arial"/>
      <family val="2"/>
    </font>
  </fonts>
  <fills count="2">
    <fill>
      <patternFill patternType="none"/>
    </fill>
    <fill>
      <patternFill patternType="gray125"/>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right/>
      <top/>
      <bottom style="medium">
        <color auto="1"/>
      </bottom>
      <diagonal/>
    </border>
  </borders>
  <cellStyleXfs count="2">
    <xf numFmtId="0" fontId="0" fillId="0" borderId="0"/>
    <xf numFmtId="0" fontId="3" fillId="0" borderId="0"/>
  </cellStyleXfs>
  <cellXfs count="46">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3" fillId="0" borderId="0" xfId="0" applyFont="1" applyFill="1"/>
    <xf numFmtId="0" fontId="0" fillId="0" borderId="0" xfId="0" applyFont="1" applyFill="1" applyAlignment="1">
      <alignment wrapText="1"/>
    </xf>
    <xf numFmtId="49" fontId="0" fillId="0" borderId="0" xfId="0" applyNumberFormat="1" applyFill="1" applyAlignment="1">
      <alignment wrapText="1"/>
    </xf>
    <xf numFmtId="49" fontId="0" fillId="0" borderId="0" xfId="0" applyNumberFormat="1" applyFill="1"/>
    <xf numFmtId="0" fontId="0" fillId="0" borderId="0" xfId="0" applyFont="1" applyFill="1"/>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3" fillId="0" borderId="0" xfId="0" applyFont="1" applyFill="1" applyBorder="1"/>
    <xf numFmtId="0" fontId="9" fillId="0" borderId="0" xfId="0" applyFont="1" applyFill="1"/>
    <xf numFmtId="0" fontId="9" fillId="0" borderId="0" xfId="0" applyFont="1" applyFill="1" applyAlignment="1">
      <alignment wrapText="1"/>
    </xf>
    <xf numFmtId="0" fontId="1" fillId="0" borderId="5" xfId="0" applyFont="1" applyFill="1" applyBorder="1"/>
    <xf numFmtId="0" fontId="1" fillId="0" borderId="5" xfId="0" applyFont="1" applyFill="1" applyBorder="1" applyAlignment="1">
      <alignment wrapText="1"/>
    </xf>
    <xf numFmtId="0" fontId="1" fillId="0" borderId="0" xfId="0" applyFont="1" applyFill="1" applyBorder="1"/>
    <xf numFmtId="0" fontId="1" fillId="0" borderId="5" xfId="0" applyFont="1" applyFill="1" applyBorder="1" applyAlignment="1">
      <alignment vertical="top" wrapText="1"/>
    </xf>
    <xf numFmtId="0" fontId="1" fillId="0" borderId="5" xfId="0" applyFont="1" applyFill="1" applyBorder="1" applyAlignment="1">
      <alignment horizontal="center" vertical="top" wrapText="1"/>
    </xf>
    <xf numFmtId="49" fontId="1" fillId="0" borderId="5" xfId="0" applyNumberFormat="1" applyFont="1" applyFill="1" applyBorder="1"/>
    <xf numFmtId="49" fontId="0" fillId="0" borderId="0" xfId="0" applyNumberFormat="1" applyFill="1" applyAlignment="1">
      <alignment horizontal="left"/>
    </xf>
    <xf numFmtId="49" fontId="0" fillId="0" borderId="0" xfId="0" applyNumberFormat="1" applyFill="1" applyAlignment="1">
      <alignment vertical="top" wrapText="1"/>
    </xf>
    <xf numFmtId="49" fontId="9" fillId="0" borderId="0" xfId="0" applyNumberFormat="1" applyFont="1" applyFill="1"/>
    <xf numFmtId="0" fontId="3" fillId="0" borderId="4" xfId="0" applyFont="1" applyFill="1" applyBorder="1" applyAlignment="1">
      <alignment wrapText="1"/>
    </xf>
    <xf numFmtId="0" fontId="10" fillId="0" borderId="0" xfId="0" applyFont="1" applyFill="1"/>
    <xf numFmtId="0" fontId="7" fillId="0" borderId="2" xfId="1" applyFont="1" applyBorder="1" applyAlignment="1">
      <alignment vertical="top" wrapText="1"/>
    </xf>
    <xf numFmtId="0" fontId="6" fillId="0" borderId="2" xfId="1" applyFont="1" applyBorder="1" applyAlignment="1">
      <alignment vertical="top" wrapText="1"/>
    </xf>
    <xf numFmtId="176" fontId="7" fillId="0" borderId="2" xfId="1" applyNumberFormat="1" applyFont="1" applyBorder="1" applyAlignment="1">
      <alignment horizontal="left" vertical="top" wrapText="1"/>
    </xf>
    <xf numFmtId="0" fontId="8" fillId="0" borderId="3" xfId="1" applyFont="1" applyBorder="1" applyAlignment="1">
      <alignment vertical="top" wrapText="1"/>
    </xf>
    <xf numFmtId="49" fontId="3" fillId="0" borderId="0" xfId="0" applyNumberFormat="1" applyFont="1" applyFill="1"/>
    <xf numFmtId="0" fontId="3" fillId="0" borderId="0" xfId="0" applyFont="1" applyFill="1" applyAlignment="1">
      <alignment horizontal="center" wrapText="1"/>
    </xf>
    <xf numFmtId="0" fontId="11" fillId="0" borderId="0" xfId="0" applyFont="1" applyFill="1"/>
  </cellXfs>
  <cellStyles count="2">
    <cellStyle name="표준" xfId="0" builtinId="0"/>
    <cellStyle name="Normal 2" xfId="1"/>
  </cellStyles>
  <dxfs count="12">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tabSelected="1" workbookViewId="0">
      <selection activeCell="D1" sqref="D1"/>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140</v>
      </c>
      <c r="C1" s="1"/>
      <c r="D1" s="12" t="s">
        <v>143</v>
      </c>
    </row>
    <row r="3" spans="2:4" ht="18.75">
      <c r="C3" s="3" t="s">
        <v>6</v>
      </c>
    </row>
    <row r="4" spans="2:4" ht="18.75">
      <c r="C4" s="3" t="s">
        <v>7</v>
      </c>
    </row>
    <row r="5" spans="2:4" ht="18.75">
      <c r="B5" s="3"/>
    </row>
    <row r="6" spans="2:4" ht="15.75">
      <c r="B6" s="4" t="s">
        <v>8</v>
      </c>
      <c r="C6" s="39" t="s">
        <v>9</v>
      </c>
      <c r="D6" s="39"/>
    </row>
    <row r="7" spans="2:4" ht="18.75">
      <c r="B7" s="4" t="s">
        <v>10</v>
      </c>
      <c r="C7" s="40" t="s">
        <v>141</v>
      </c>
      <c r="D7" s="40"/>
    </row>
    <row r="8" spans="2:4" ht="15.75">
      <c r="B8" s="4" t="s">
        <v>11</v>
      </c>
      <c r="C8" s="41">
        <v>40330</v>
      </c>
      <c r="D8" s="41"/>
    </row>
    <row r="9" spans="2:4" ht="15.75">
      <c r="B9" s="39" t="s">
        <v>12</v>
      </c>
      <c r="C9" s="4" t="s">
        <v>135</v>
      </c>
      <c r="D9" s="4" t="s">
        <v>136</v>
      </c>
    </row>
    <row r="10" spans="2:4" ht="15.75">
      <c r="B10" s="39"/>
      <c r="C10" s="6" t="s">
        <v>137</v>
      </c>
      <c r="D10" s="6"/>
    </row>
    <row r="11" spans="2:4" ht="15.75">
      <c r="B11" s="39"/>
      <c r="C11" s="6"/>
      <c r="D11" s="6" t="s">
        <v>138</v>
      </c>
    </row>
    <row r="12" spans="2:4" ht="15.75">
      <c r="B12" s="39"/>
      <c r="C12" s="7"/>
      <c r="D12" s="8"/>
    </row>
    <row r="13" spans="2:4" ht="15.75">
      <c r="B13" s="39" t="s">
        <v>13</v>
      </c>
      <c r="C13" s="11" t="s">
        <v>139</v>
      </c>
      <c r="D13" s="4"/>
    </row>
    <row r="14" spans="2:4" ht="15.75">
      <c r="B14" s="39"/>
      <c r="C14" s="42"/>
      <c r="D14" s="42"/>
    </row>
    <row r="15" spans="2:4" ht="15.75">
      <c r="B15" s="39"/>
      <c r="C15" s="9"/>
    </row>
    <row r="16" spans="2:4" ht="15.75">
      <c r="B16" s="4" t="s">
        <v>14</v>
      </c>
      <c r="C16" s="39" t="s">
        <v>142</v>
      </c>
      <c r="D16" s="39"/>
    </row>
    <row r="17" spans="2:4" s="10" customFormat="1" ht="20.25" customHeight="1">
      <c r="B17" s="4" t="s">
        <v>15</v>
      </c>
      <c r="C17" s="39" t="s">
        <v>99</v>
      </c>
      <c r="D17" s="39"/>
    </row>
    <row r="18" spans="2:4" s="10" customFormat="1" ht="84" customHeight="1">
      <c r="B18" s="5" t="s">
        <v>16</v>
      </c>
      <c r="C18" s="39" t="s">
        <v>17</v>
      </c>
      <c r="D18" s="39"/>
    </row>
    <row r="19" spans="2:4" s="10" customFormat="1" ht="36.75" customHeight="1">
      <c r="B19" s="7" t="s">
        <v>18</v>
      </c>
      <c r="C19" s="39" t="s">
        <v>19</v>
      </c>
      <c r="D19" s="39"/>
    </row>
  </sheetData>
  <mergeCells count="10">
    <mergeCell ref="B9:B12"/>
    <mergeCell ref="B13:B15"/>
    <mergeCell ref="C14:D14"/>
    <mergeCell ref="C16:D16"/>
    <mergeCell ref="C18:D18"/>
    <mergeCell ref="C19:D19"/>
    <mergeCell ref="C6:D6"/>
    <mergeCell ref="C7:D7"/>
    <mergeCell ref="C8:D8"/>
    <mergeCell ref="C17:D17"/>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Q38"/>
  <sheetViews>
    <sheetView zoomScale="85" zoomScaleNormal="85" workbookViewId="0">
      <pane ySplit="1350" activePane="bottomLeft"/>
      <selection activeCell="U2" sqref="U2"/>
      <selection pane="bottomLeft" activeCell="S3" sqref="S3"/>
    </sheetView>
  </sheetViews>
  <sheetFormatPr defaultColWidth="8.85546875" defaultRowHeight="12.75"/>
  <cols>
    <col min="1" max="1" width="6.42578125" style="14" customWidth="1"/>
    <col min="2" max="2" width="15.7109375" style="14" customWidth="1"/>
    <col min="3" max="3" width="13.7109375" style="14" customWidth="1"/>
    <col min="4" max="4" width="4.7109375" style="14" customWidth="1"/>
    <col min="5" max="5" width="6.7109375" style="14" customWidth="1"/>
    <col min="6" max="6" width="10.42578125" style="20" customWidth="1"/>
    <col min="7" max="7" width="7.42578125" style="14" customWidth="1"/>
    <col min="8" max="8" width="33.85546875" style="15" customWidth="1"/>
    <col min="9" max="9" width="53" style="15" customWidth="1"/>
    <col min="10" max="10" width="7" style="14" customWidth="1"/>
    <col min="11" max="11" width="5.42578125" style="14" customWidth="1"/>
    <col min="12" max="12" width="7.28515625" style="14" customWidth="1"/>
    <col min="13" max="13" width="34.85546875" style="15" customWidth="1"/>
    <col min="14" max="16384" width="8.85546875" style="14"/>
  </cols>
  <sheetData>
    <row r="1" spans="1:16" ht="66" customHeight="1" thickBot="1">
      <c r="A1" s="28" t="s">
        <v>101</v>
      </c>
      <c r="B1" s="28" t="s">
        <v>20</v>
      </c>
      <c r="C1" s="28" t="s">
        <v>21</v>
      </c>
      <c r="D1" s="28" t="s">
        <v>5</v>
      </c>
      <c r="E1" s="28" t="s">
        <v>0</v>
      </c>
      <c r="F1" s="33" t="s">
        <v>1</v>
      </c>
      <c r="G1" s="28" t="s">
        <v>2</v>
      </c>
      <c r="H1" s="28" t="s">
        <v>3</v>
      </c>
      <c r="I1" s="29" t="s">
        <v>4</v>
      </c>
      <c r="J1" s="32" t="s">
        <v>104</v>
      </c>
      <c r="K1" s="29" t="s">
        <v>100</v>
      </c>
      <c r="L1" s="28" t="s">
        <v>5</v>
      </c>
      <c r="M1" s="29" t="s">
        <v>106</v>
      </c>
      <c r="N1" s="31" t="s">
        <v>102</v>
      </c>
      <c r="O1" s="31" t="s">
        <v>103</v>
      </c>
      <c r="P1" s="15"/>
    </row>
    <row r="2" spans="1:16" ht="76.5">
      <c r="A2" s="14">
        <v>12</v>
      </c>
      <c r="B2" s="14" t="s">
        <v>30</v>
      </c>
      <c r="C2" s="14" t="s">
        <v>31</v>
      </c>
      <c r="D2" s="14" t="s">
        <v>39</v>
      </c>
      <c r="H2" s="15" t="s">
        <v>27</v>
      </c>
      <c r="I2" s="15" t="s">
        <v>26</v>
      </c>
      <c r="J2" s="14" t="s">
        <v>22</v>
      </c>
      <c r="K2" s="14" t="s">
        <v>109</v>
      </c>
      <c r="L2" s="30" t="s">
        <v>105</v>
      </c>
      <c r="M2" s="16" t="s">
        <v>133</v>
      </c>
    </row>
    <row r="3" spans="1:16" ht="178.5">
      <c r="A3" s="14">
        <v>13</v>
      </c>
      <c r="B3" s="14" t="s">
        <v>30</v>
      </c>
      <c r="C3" s="14" t="s">
        <v>31</v>
      </c>
      <c r="D3" s="14" t="s">
        <v>39</v>
      </c>
      <c r="H3" s="15" t="s">
        <v>28</v>
      </c>
      <c r="I3" s="15" t="s">
        <v>29</v>
      </c>
      <c r="J3" s="14" t="s">
        <v>22</v>
      </c>
      <c r="K3" s="14" t="s">
        <v>111</v>
      </c>
      <c r="L3" s="30" t="s">
        <v>105</v>
      </c>
      <c r="M3" s="14" t="s">
        <v>117</v>
      </c>
    </row>
    <row r="4" spans="1:16" ht="38.25">
      <c r="A4" s="14">
        <v>169</v>
      </c>
      <c r="B4" s="15" t="s">
        <v>34</v>
      </c>
      <c r="C4" s="15" t="s">
        <v>35</v>
      </c>
      <c r="D4" s="15" t="s">
        <v>39</v>
      </c>
      <c r="E4" s="15">
        <v>189</v>
      </c>
      <c r="F4" s="19" t="s">
        <v>37</v>
      </c>
      <c r="G4" s="15">
        <v>38</v>
      </c>
      <c r="H4" s="15" t="s">
        <v>38</v>
      </c>
      <c r="I4" s="15" t="s">
        <v>38</v>
      </c>
      <c r="J4" s="15" t="s">
        <v>32</v>
      </c>
      <c r="K4" s="15" t="s">
        <v>111</v>
      </c>
      <c r="L4" s="30" t="s">
        <v>105</v>
      </c>
      <c r="M4" s="14" t="s">
        <v>113</v>
      </c>
    </row>
    <row r="5" spans="1:16" ht="38.25">
      <c r="A5" s="14">
        <v>194</v>
      </c>
      <c r="B5" s="15" t="s">
        <v>40</v>
      </c>
      <c r="C5" s="15" t="s">
        <v>35</v>
      </c>
      <c r="D5" s="15" t="s">
        <v>39</v>
      </c>
      <c r="E5" s="15">
        <v>189</v>
      </c>
      <c r="F5" s="19" t="s">
        <v>37</v>
      </c>
      <c r="G5" s="15">
        <v>38</v>
      </c>
      <c r="H5" s="15" t="s">
        <v>38</v>
      </c>
      <c r="I5" s="15" t="s">
        <v>38</v>
      </c>
      <c r="J5" s="15" t="s">
        <v>32</v>
      </c>
      <c r="K5" s="15" t="s">
        <v>111</v>
      </c>
      <c r="L5" s="30" t="s">
        <v>105</v>
      </c>
      <c r="M5" s="14" t="s">
        <v>113</v>
      </c>
    </row>
    <row r="6" spans="1:16" ht="25.5">
      <c r="A6" s="14">
        <v>211</v>
      </c>
      <c r="B6" s="15" t="s">
        <v>40</v>
      </c>
      <c r="C6" s="15" t="s">
        <v>35</v>
      </c>
      <c r="D6" s="14" t="s">
        <v>39</v>
      </c>
      <c r="E6" s="14">
        <v>126</v>
      </c>
      <c r="F6" s="20" t="s">
        <v>41</v>
      </c>
      <c r="G6" s="14">
        <v>5</v>
      </c>
      <c r="H6" s="14" t="s">
        <v>42</v>
      </c>
      <c r="I6" s="15" t="s">
        <v>43</v>
      </c>
      <c r="J6" s="14" t="s">
        <v>32</v>
      </c>
      <c r="L6" s="30" t="s">
        <v>105</v>
      </c>
      <c r="M6" s="45" t="s">
        <v>128</v>
      </c>
    </row>
    <row r="7" spans="1:16" ht="25.5">
      <c r="A7" s="14">
        <v>212</v>
      </c>
      <c r="B7" s="15" t="s">
        <v>40</v>
      </c>
      <c r="C7" s="15" t="s">
        <v>35</v>
      </c>
      <c r="D7" s="14" t="s">
        <v>39</v>
      </c>
      <c r="E7" s="14">
        <v>126</v>
      </c>
      <c r="F7" s="20" t="s">
        <v>41</v>
      </c>
      <c r="G7" s="14">
        <v>5</v>
      </c>
      <c r="H7" s="14" t="s">
        <v>44</v>
      </c>
      <c r="I7" s="15" t="s">
        <v>45</v>
      </c>
      <c r="J7" s="14" t="s">
        <v>32</v>
      </c>
      <c r="L7" s="30" t="s">
        <v>105</v>
      </c>
      <c r="M7" s="45" t="s">
        <v>128</v>
      </c>
    </row>
    <row r="8" spans="1:16" ht="25.5">
      <c r="A8" s="14">
        <v>238</v>
      </c>
      <c r="B8" s="15" t="s">
        <v>40</v>
      </c>
      <c r="C8" s="15" t="s">
        <v>35</v>
      </c>
      <c r="D8" s="14" t="s">
        <v>39</v>
      </c>
      <c r="E8" s="14">
        <v>189</v>
      </c>
      <c r="F8" s="20" t="s">
        <v>37</v>
      </c>
      <c r="G8" s="14">
        <v>38</v>
      </c>
      <c r="H8" s="14" t="s">
        <v>38</v>
      </c>
      <c r="I8" s="15" t="s">
        <v>38</v>
      </c>
      <c r="J8" s="14" t="s">
        <v>32</v>
      </c>
      <c r="K8" s="14" t="s">
        <v>111</v>
      </c>
      <c r="L8" s="30" t="s">
        <v>105</v>
      </c>
      <c r="M8" s="14" t="s">
        <v>113</v>
      </c>
    </row>
    <row r="9" spans="1:16" ht="51">
      <c r="A9" s="14">
        <v>312</v>
      </c>
      <c r="B9" s="14" t="s">
        <v>48</v>
      </c>
      <c r="C9" s="14" t="s">
        <v>49</v>
      </c>
      <c r="D9" s="14" t="s">
        <v>39</v>
      </c>
      <c r="E9" s="14">
        <v>127</v>
      </c>
      <c r="F9" s="20" t="s">
        <v>23</v>
      </c>
      <c r="G9" s="14">
        <v>1</v>
      </c>
      <c r="H9" s="16" t="s">
        <v>24</v>
      </c>
      <c r="I9" s="15" t="s">
        <v>25</v>
      </c>
      <c r="J9" s="14" t="s">
        <v>22</v>
      </c>
      <c r="L9" s="17" t="s">
        <v>105</v>
      </c>
      <c r="M9" s="45" t="s">
        <v>128</v>
      </c>
    </row>
    <row r="10" spans="1:16" ht="76.5">
      <c r="A10" s="14">
        <v>313</v>
      </c>
      <c r="B10" s="14" t="s">
        <v>48</v>
      </c>
      <c r="C10" s="14" t="s">
        <v>49</v>
      </c>
      <c r="D10" s="14" t="s">
        <v>39</v>
      </c>
      <c r="H10" s="15" t="s">
        <v>27</v>
      </c>
      <c r="I10" s="15" t="s">
        <v>26</v>
      </c>
      <c r="J10" s="14" t="s">
        <v>22</v>
      </c>
      <c r="K10" s="14" t="s">
        <v>109</v>
      </c>
      <c r="L10" s="21" t="s">
        <v>105</v>
      </c>
      <c r="M10" s="17" t="s">
        <v>114</v>
      </c>
    </row>
    <row r="11" spans="1:16" ht="178.5">
      <c r="A11" s="14">
        <v>314</v>
      </c>
      <c r="B11" s="14" t="s">
        <v>48</v>
      </c>
      <c r="C11" s="14" t="s">
        <v>49</v>
      </c>
      <c r="D11" s="14" t="s">
        <v>39</v>
      </c>
      <c r="H11" s="15" t="s">
        <v>28</v>
      </c>
      <c r="I11" s="15" t="s">
        <v>29</v>
      </c>
      <c r="J11" s="14" t="s">
        <v>22</v>
      </c>
      <c r="K11" s="14" t="s">
        <v>111</v>
      </c>
      <c r="L11" s="21" t="s">
        <v>105</v>
      </c>
      <c r="M11" s="14" t="s">
        <v>115</v>
      </c>
    </row>
    <row r="12" spans="1:16" ht="51">
      <c r="A12" s="14">
        <v>958</v>
      </c>
      <c r="B12" s="14" t="s">
        <v>52</v>
      </c>
      <c r="C12" s="14" t="s">
        <v>49</v>
      </c>
      <c r="D12" s="14" t="s">
        <v>39</v>
      </c>
      <c r="E12" s="14">
        <v>127</v>
      </c>
      <c r="F12" s="20" t="s">
        <v>23</v>
      </c>
      <c r="G12" s="14">
        <v>1</v>
      </c>
      <c r="H12" s="15" t="s">
        <v>24</v>
      </c>
      <c r="I12" s="15" t="s">
        <v>25</v>
      </c>
      <c r="J12" s="14" t="s">
        <v>22</v>
      </c>
      <c r="L12" s="21" t="s">
        <v>105</v>
      </c>
      <c r="M12" s="45" t="s">
        <v>128</v>
      </c>
    </row>
    <row r="13" spans="1:16" ht="76.5">
      <c r="A13" s="14">
        <v>959</v>
      </c>
      <c r="B13" s="14" t="s">
        <v>52</v>
      </c>
      <c r="C13" s="14" t="s">
        <v>49</v>
      </c>
      <c r="D13" s="14" t="s">
        <v>39</v>
      </c>
      <c r="H13" s="15" t="s">
        <v>27</v>
      </c>
      <c r="I13" s="15" t="s">
        <v>26</v>
      </c>
      <c r="J13" s="14" t="s">
        <v>22</v>
      </c>
      <c r="K13" s="14" t="s">
        <v>109</v>
      </c>
      <c r="L13" s="21" t="s">
        <v>105</v>
      </c>
      <c r="M13" s="14" t="s">
        <v>114</v>
      </c>
    </row>
    <row r="14" spans="1:16" ht="178.5">
      <c r="A14" s="14">
        <v>960</v>
      </c>
      <c r="B14" s="14" t="s">
        <v>52</v>
      </c>
      <c r="C14" s="14" t="s">
        <v>49</v>
      </c>
      <c r="D14" s="14" t="s">
        <v>39</v>
      </c>
      <c r="H14" s="15" t="s">
        <v>28</v>
      </c>
      <c r="I14" s="15" t="s">
        <v>29</v>
      </c>
      <c r="J14" s="14" t="s">
        <v>22</v>
      </c>
      <c r="K14" s="14" t="s">
        <v>111</v>
      </c>
      <c r="L14" s="21" t="s">
        <v>105</v>
      </c>
      <c r="M14" s="14" t="s">
        <v>115</v>
      </c>
    </row>
    <row r="15" spans="1:16" ht="25.5">
      <c r="A15" s="14">
        <v>964</v>
      </c>
      <c r="B15" s="14" t="s">
        <v>53</v>
      </c>
      <c r="C15" s="14" t="s">
        <v>35</v>
      </c>
      <c r="D15" s="14" t="s">
        <v>39</v>
      </c>
      <c r="E15" s="14">
        <v>189</v>
      </c>
      <c r="F15" s="20" t="s">
        <v>37</v>
      </c>
      <c r="G15" s="14">
        <v>38</v>
      </c>
      <c r="H15" s="14" t="s">
        <v>38</v>
      </c>
      <c r="I15" s="15" t="s">
        <v>38</v>
      </c>
      <c r="J15" s="14" t="s">
        <v>32</v>
      </c>
      <c r="K15" s="14" t="s">
        <v>111</v>
      </c>
      <c r="L15" s="21" t="s">
        <v>105</v>
      </c>
      <c r="M15" s="14" t="s">
        <v>113</v>
      </c>
    </row>
    <row r="16" spans="1:16" ht="76.5">
      <c r="A16" s="14">
        <v>1009</v>
      </c>
      <c r="B16" s="14" t="s">
        <v>54</v>
      </c>
      <c r="C16" s="14" t="s">
        <v>49</v>
      </c>
      <c r="D16" s="14" t="s">
        <v>39</v>
      </c>
      <c r="H16" s="15" t="s">
        <v>27</v>
      </c>
      <c r="I16" s="15" t="s">
        <v>26</v>
      </c>
      <c r="J16" s="14" t="s">
        <v>22</v>
      </c>
      <c r="K16" s="14" t="s">
        <v>109</v>
      </c>
      <c r="L16" s="21" t="s">
        <v>105</v>
      </c>
      <c r="M16" s="14" t="s">
        <v>114</v>
      </c>
    </row>
    <row r="17" spans="1:17" ht="178.5">
      <c r="A17" s="14">
        <v>1010</v>
      </c>
      <c r="B17" s="14" t="s">
        <v>54</v>
      </c>
      <c r="C17" s="14" t="s">
        <v>49</v>
      </c>
      <c r="D17" s="14" t="s">
        <v>39</v>
      </c>
      <c r="H17" s="15" t="s">
        <v>28</v>
      </c>
      <c r="I17" s="15" t="s">
        <v>29</v>
      </c>
      <c r="J17" s="14" t="s">
        <v>22</v>
      </c>
      <c r="K17" s="14" t="s">
        <v>111</v>
      </c>
      <c r="L17" s="21" t="s">
        <v>105</v>
      </c>
      <c r="M17" s="14" t="s">
        <v>115</v>
      </c>
    </row>
    <row r="18" spans="1:17" s="17" customFormat="1" ht="63.75">
      <c r="A18" s="17">
        <v>1012</v>
      </c>
      <c r="B18" s="25" t="s">
        <v>55</v>
      </c>
      <c r="C18" s="25" t="s">
        <v>56</v>
      </c>
      <c r="D18" s="17" t="s">
        <v>39</v>
      </c>
      <c r="E18" s="17">
        <v>45</v>
      </c>
      <c r="F18" s="43" t="s">
        <v>33</v>
      </c>
      <c r="G18" s="17">
        <v>10</v>
      </c>
      <c r="H18" s="16" t="s">
        <v>57</v>
      </c>
      <c r="I18" s="16" t="s">
        <v>58</v>
      </c>
      <c r="J18" s="17" t="s">
        <v>32</v>
      </c>
      <c r="K18" s="17" t="s">
        <v>120</v>
      </c>
      <c r="L18" s="17" t="s">
        <v>105</v>
      </c>
      <c r="M18" s="17" t="s">
        <v>127</v>
      </c>
    </row>
    <row r="19" spans="1:17" ht="38.25">
      <c r="A19" s="14">
        <v>1016</v>
      </c>
      <c r="B19" s="25" t="s">
        <v>55</v>
      </c>
      <c r="C19" s="25" t="s">
        <v>56</v>
      </c>
      <c r="D19" s="14" t="s">
        <v>39</v>
      </c>
      <c r="E19" s="14">
        <v>189</v>
      </c>
      <c r="F19" s="20" t="s">
        <v>37</v>
      </c>
      <c r="G19" s="14">
        <v>38</v>
      </c>
      <c r="H19" s="15" t="s">
        <v>38</v>
      </c>
      <c r="I19" s="15" t="s">
        <v>59</v>
      </c>
      <c r="J19" s="14" t="s">
        <v>46</v>
      </c>
      <c r="K19" s="14" t="s">
        <v>108</v>
      </c>
      <c r="L19" s="21" t="s">
        <v>105</v>
      </c>
      <c r="M19" s="16" t="s">
        <v>107</v>
      </c>
    </row>
    <row r="20" spans="1:17" ht="76.5">
      <c r="A20" s="14">
        <v>1041</v>
      </c>
      <c r="B20" s="14" t="s">
        <v>60</v>
      </c>
      <c r="C20" s="14" t="s">
        <v>49</v>
      </c>
      <c r="D20" s="14" t="s">
        <v>39</v>
      </c>
      <c r="H20" s="15" t="s">
        <v>27</v>
      </c>
      <c r="I20" s="15" t="s">
        <v>26</v>
      </c>
      <c r="J20" s="14" t="s">
        <v>22</v>
      </c>
      <c r="K20" s="14" t="s">
        <v>109</v>
      </c>
      <c r="L20" s="21" t="s">
        <v>105</v>
      </c>
      <c r="M20" s="14" t="s">
        <v>114</v>
      </c>
    </row>
    <row r="21" spans="1:17" ht="178.5">
      <c r="A21" s="14">
        <v>1042</v>
      </c>
      <c r="B21" s="14" t="s">
        <v>60</v>
      </c>
      <c r="C21" s="14" t="s">
        <v>49</v>
      </c>
      <c r="D21" s="14" t="s">
        <v>39</v>
      </c>
      <c r="H21" s="15" t="s">
        <v>28</v>
      </c>
      <c r="I21" s="15" t="s">
        <v>29</v>
      </c>
      <c r="J21" s="14" t="s">
        <v>22</v>
      </c>
      <c r="K21" s="14" t="s">
        <v>111</v>
      </c>
      <c r="L21" s="21" t="s">
        <v>105</v>
      </c>
      <c r="M21" s="14" t="s">
        <v>115</v>
      </c>
    </row>
    <row r="22" spans="1:17" ht="38.25">
      <c r="A22" s="14">
        <v>1092</v>
      </c>
      <c r="B22" s="15" t="s">
        <v>61</v>
      </c>
      <c r="C22" s="15" t="s">
        <v>35</v>
      </c>
      <c r="D22" s="15" t="s">
        <v>39</v>
      </c>
      <c r="E22" s="15">
        <v>189</v>
      </c>
      <c r="F22" s="19" t="s">
        <v>37</v>
      </c>
      <c r="G22" s="15">
        <v>38</v>
      </c>
      <c r="H22" s="15" t="s">
        <v>38</v>
      </c>
      <c r="I22" s="15" t="s">
        <v>38</v>
      </c>
      <c r="J22" s="15" t="s">
        <v>32</v>
      </c>
      <c r="K22" s="15" t="s">
        <v>111</v>
      </c>
      <c r="L22" s="15" t="s">
        <v>105</v>
      </c>
      <c r="M22" s="14" t="s">
        <v>113</v>
      </c>
    </row>
    <row r="23" spans="1:17">
      <c r="A23" s="14">
        <v>1110</v>
      </c>
      <c r="B23" s="14" t="s">
        <v>62</v>
      </c>
      <c r="C23" s="14" t="s">
        <v>35</v>
      </c>
      <c r="D23" s="14" t="s">
        <v>39</v>
      </c>
      <c r="E23" s="14">
        <v>126</v>
      </c>
      <c r="F23" s="20" t="s">
        <v>41</v>
      </c>
      <c r="G23" s="14">
        <v>5</v>
      </c>
      <c r="H23" s="14" t="s">
        <v>42</v>
      </c>
      <c r="I23" s="15" t="s">
        <v>43</v>
      </c>
      <c r="J23" s="14" t="s">
        <v>32</v>
      </c>
      <c r="L23" s="14" t="s">
        <v>105</v>
      </c>
      <c r="M23" s="45" t="s">
        <v>128</v>
      </c>
    </row>
    <row r="24" spans="1:17" ht="25.5">
      <c r="A24" s="14">
        <v>1111</v>
      </c>
      <c r="B24" s="14" t="s">
        <v>62</v>
      </c>
      <c r="C24" s="14" t="s">
        <v>35</v>
      </c>
      <c r="D24" s="14" t="s">
        <v>39</v>
      </c>
      <c r="E24" s="14">
        <v>126</v>
      </c>
      <c r="F24" s="20" t="s">
        <v>41</v>
      </c>
      <c r="G24" s="14">
        <v>5</v>
      </c>
      <c r="H24" s="14" t="s">
        <v>44</v>
      </c>
      <c r="I24" s="15" t="s">
        <v>45</v>
      </c>
      <c r="J24" s="14" t="s">
        <v>32</v>
      </c>
      <c r="L24" s="14" t="s">
        <v>105</v>
      </c>
      <c r="M24" s="45" t="s">
        <v>128</v>
      </c>
    </row>
    <row r="25" spans="1:17" ht="22.5" customHeight="1">
      <c r="A25" s="14">
        <v>1136</v>
      </c>
      <c r="B25" s="14" t="s">
        <v>62</v>
      </c>
      <c r="C25" s="14" t="s">
        <v>35</v>
      </c>
      <c r="D25" s="14" t="s">
        <v>39</v>
      </c>
      <c r="E25" s="14">
        <v>181</v>
      </c>
      <c r="F25" s="34">
        <v>7.6</v>
      </c>
      <c r="G25" s="14">
        <v>1</v>
      </c>
      <c r="H25" s="17" t="s">
        <v>129</v>
      </c>
      <c r="I25" s="15" t="s">
        <v>36</v>
      </c>
      <c r="J25" s="14" t="s">
        <v>32</v>
      </c>
      <c r="L25" s="14" t="s">
        <v>105</v>
      </c>
      <c r="M25" s="45" t="s">
        <v>134</v>
      </c>
    </row>
    <row r="26" spans="1:17" ht="25.5">
      <c r="A26" s="14">
        <v>1138</v>
      </c>
      <c r="B26" s="14" t="s">
        <v>62</v>
      </c>
      <c r="C26" s="14" t="s">
        <v>35</v>
      </c>
      <c r="D26" s="14" t="s">
        <v>39</v>
      </c>
      <c r="E26" s="14">
        <v>189</v>
      </c>
      <c r="F26" s="20" t="s">
        <v>37</v>
      </c>
      <c r="G26" s="14">
        <v>38</v>
      </c>
      <c r="H26" s="14" t="s">
        <v>38</v>
      </c>
      <c r="I26" s="15" t="s">
        <v>38</v>
      </c>
      <c r="J26" s="14" t="s">
        <v>32</v>
      </c>
      <c r="K26" s="14" t="s">
        <v>111</v>
      </c>
      <c r="L26" s="14" t="s">
        <v>105</v>
      </c>
      <c r="M26" s="14" t="s">
        <v>113</v>
      </c>
    </row>
    <row r="27" spans="1:17" s="38" customFormat="1" ht="51">
      <c r="A27" s="17">
        <v>1172</v>
      </c>
      <c r="B27" s="16" t="s">
        <v>63</v>
      </c>
      <c r="C27" s="16" t="s">
        <v>64</v>
      </c>
      <c r="D27" s="17" t="s">
        <v>39</v>
      </c>
      <c r="E27" s="17">
        <v>14</v>
      </c>
      <c r="F27" s="43" t="s">
        <v>47</v>
      </c>
      <c r="G27" s="17">
        <v>1</v>
      </c>
      <c r="H27" s="16" t="s">
        <v>65</v>
      </c>
      <c r="I27" s="16" t="s">
        <v>51</v>
      </c>
      <c r="J27" s="44" t="s">
        <v>32</v>
      </c>
      <c r="K27" s="17" t="s">
        <v>118</v>
      </c>
      <c r="L27" s="17" t="s">
        <v>105</v>
      </c>
      <c r="M27" s="17" t="s">
        <v>119</v>
      </c>
      <c r="N27" s="17"/>
      <c r="O27" s="17"/>
      <c r="P27" s="17"/>
      <c r="Q27" s="17"/>
    </row>
    <row r="28" spans="1:17" s="38" customFormat="1" ht="38.25">
      <c r="A28" s="17">
        <v>1173</v>
      </c>
      <c r="B28" s="16" t="s">
        <v>63</v>
      </c>
      <c r="C28" s="16" t="s">
        <v>64</v>
      </c>
      <c r="D28" s="17" t="s">
        <v>39</v>
      </c>
      <c r="E28" s="17">
        <v>26</v>
      </c>
      <c r="F28" s="43"/>
      <c r="G28" s="17"/>
      <c r="H28" s="16" t="s">
        <v>66</v>
      </c>
      <c r="I28" s="16" t="s">
        <v>51</v>
      </c>
      <c r="J28" s="44" t="s">
        <v>32</v>
      </c>
      <c r="K28" s="17"/>
      <c r="L28" s="17" t="s">
        <v>105</v>
      </c>
      <c r="M28" s="45" t="s">
        <v>130</v>
      </c>
      <c r="N28" s="17"/>
      <c r="O28" s="17"/>
      <c r="P28" s="17"/>
      <c r="Q28" s="17"/>
    </row>
    <row r="29" spans="1:17" s="38" customFormat="1" ht="102">
      <c r="A29" s="17">
        <v>1198</v>
      </c>
      <c r="B29" s="17" t="s">
        <v>67</v>
      </c>
      <c r="C29" s="17" t="s">
        <v>68</v>
      </c>
      <c r="D29" s="17" t="s">
        <v>39</v>
      </c>
      <c r="E29" s="17">
        <v>10</v>
      </c>
      <c r="F29" s="43" t="s">
        <v>69</v>
      </c>
      <c r="G29" s="17" t="s">
        <v>70</v>
      </c>
      <c r="H29" s="16" t="s">
        <v>71</v>
      </c>
      <c r="I29" s="16" t="s">
        <v>72</v>
      </c>
      <c r="J29" s="17" t="s">
        <v>32</v>
      </c>
      <c r="K29" s="17" t="s">
        <v>120</v>
      </c>
      <c r="L29" s="17" t="s">
        <v>105</v>
      </c>
      <c r="M29" s="17" t="s">
        <v>121</v>
      </c>
      <c r="N29" s="17"/>
      <c r="O29" s="17"/>
      <c r="P29" s="17"/>
      <c r="Q29" s="17"/>
    </row>
    <row r="30" spans="1:17" s="38" customFormat="1" ht="66.75" customHeight="1">
      <c r="A30" s="17">
        <v>1199</v>
      </c>
      <c r="B30" s="17" t="s">
        <v>67</v>
      </c>
      <c r="C30" s="17" t="s">
        <v>68</v>
      </c>
      <c r="D30" s="17" t="s">
        <v>39</v>
      </c>
      <c r="E30" s="17">
        <v>10</v>
      </c>
      <c r="F30" s="43" t="s">
        <v>69</v>
      </c>
      <c r="G30" s="17" t="s">
        <v>70</v>
      </c>
      <c r="H30" s="16" t="s">
        <v>73</v>
      </c>
      <c r="I30" s="16" t="s">
        <v>74</v>
      </c>
      <c r="J30" s="17" t="s">
        <v>46</v>
      </c>
      <c r="K30" s="17"/>
      <c r="L30" s="17" t="s">
        <v>105</v>
      </c>
      <c r="M30" s="45" t="s">
        <v>131</v>
      </c>
      <c r="N30" s="17"/>
      <c r="O30" s="17"/>
      <c r="P30" s="17"/>
      <c r="Q30" s="17"/>
    </row>
    <row r="31" spans="1:17" ht="76.5">
      <c r="A31" s="14">
        <v>1307</v>
      </c>
      <c r="B31" s="22" t="s">
        <v>75</v>
      </c>
      <c r="C31" s="22" t="s">
        <v>76</v>
      </c>
      <c r="D31" s="22" t="s">
        <v>39</v>
      </c>
      <c r="E31" s="22">
        <v>68</v>
      </c>
      <c r="F31" s="35" t="s">
        <v>77</v>
      </c>
      <c r="G31" s="22">
        <v>26</v>
      </c>
      <c r="H31" s="23" t="s">
        <v>122</v>
      </c>
      <c r="I31" s="23" t="s">
        <v>123</v>
      </c>
      <c r="J31" s="24" t="s">
        <v>32</v>
      </c>
      <c r="K31" s="17"/>
      <c r="L31" s="17" t="s">
        <v>105</v>
      </c>
      <c r="M31" s="45" t="s">
        <v>131</v>
      </c>
    </row>
    <row r="32" spans="1:17" ht="127.5">
      <c r="A32" s="14">
        <v>1308</v>
      </c>
      <c r="B32" s="22" t="s">
        <v>75</v>
      </c>
      <c r="C32" s="22" t="s">
        <v>76</v>
      </c>
      <c r="D32" s="22" t="s">
        <v>39</v>
      </c>
      <c r="E32" s="22" t="s">
        <v>78</v>
      </c>
      <c r="F32" s="35" t="s">
        <v>79</v>
      </c>
      <c r="G32" s="24" t="s">
        <v>80</v>
      </c>
      <c r="H32" s="23" t="s">
        <v>124</v>
      </c>
      <c r="I32" s="23" t="s">
        <v>125</v>
      </c>
      <c r="J32" s="24" t="s">
        <v>32</v>
      </c>
      <c r="K32" s="17" t="s">
        <v>120</v>
      </c>
      <c r="L32" s="17" t="s">
        <v>105</v>
      </c>
      <c r="M32" s="16" t="s">
        <v>126</v>
      </c>
    </row>
    <row r="33" spans="1:13" ht="242.25">
      <c r="A33" s="14">
        <v>1322</v>
      </c>
      <c r="B33" s="26" t="s">
        <v>81</v>
      </c>
      <c r="C33" s="26" t="s">
        <v>82</v>
      </c>
      <c r="D33" s="26" t="s">
        <v>39</v>
      </c>
      <c r="E33" s="26">
        <v>147</v>
      </c>
      <c r="F33" s="36" t="s">
        <v>50</v>
      </c>
      <c r="G33" s="26">
        <v>15</v>
      </c>
      <c r="H33" s="27" t="s">
        <v>83</v>
      </c>
      <c r="I33" s="27" t="s">
        <v>84</v>
      </c>
      <c r="J33" s="26" t="s">
        <v>32</v>
      </c>
      <c r="L33" s="14" t="s">
        <v>105</v>
      </c>
      <c r="M33" s="45" t="s">
        <v>128</v>
      </c>
    </row>
    <row r="34" spans="1:13" ht="76.5">
      <c r="A34" s="14">
        <v>1340</v>
      </c>
      <c r="B34" s="14" t="s">
        <v>85</v>
      </c>
      <c r="C34" s="14" t="s">
        <v>49</v>
      </c>
      <c r="D34" s="14" t="s">
        <v>39</v>
      </c>
      <c r="H34" s="15" t="s">
        <v>27</v>
      </c>
      <c r="I34" s="15" t="s">
        <v>26</v>
      </c>
      <c r="J34" s="14" t="s">
        <v>22</v>
      </c>
      <c r="K34" s="14" t="s">
        <v>109</v>
      </c>
      <c r="L34" s="14" t="s">
        <v>105</v>
      </c>
      <c r="M34" s="14" t="s">
        <v>114</v>
      </c>
    </row>
    <row r="35" spans="1:13" ht="178.5">
      <c r="A35" s="14">
        <v>1341</v>
      </c>
      <c r="B35" s="14" t="s">
        <v>85</v>
      </c>
      <c r="C35" s="14" t="s">
        <v>49</v>
      </c>
      <c r="D35" s="14" t="s">
        <v>39</v>
      </c>
      <c r="H35" s="15" t="s">
        <v>28</v>
      </c>
      <c r="I35" s="15" t="s">
        <v>29</v>
      </c>
      <c r="J35" s="14" t="s">
        <v>22</v>
      </c>
      <c r="K35" s="14" t="s">
        <v>116</v>
      </c>
      <c r="L35" s="14" t="s">
        <v>105</v>
      </c>
      <c r="M35" s="14" t="s">
        <v>115</v>
      </c>
    </row>
    <row r="36" spans="1:13" ht="51">
      <c r="A36" s="14">
        <v>1474</v>
      </c>
      <c r="B36" s="15" t="s">
        <v>86</v>
      </c>
      <c r="C36" s="15" t="s">
        <v>87</v>
      </c>
      <c r="D36" s="15" t="s">
        <v>39</v>
      </c>
      <c r="E36" s="15"/>
      <c r="F36" s="19"/>
      <c r="G36" s="15"/>
      <c r="H36" s="15" t="s">
        <v>89</v>
      </c>
      <c r="I36" s="15" t="s">
        <v>90</v>
      </c>
      <c r="J36" s="15" t="s">
        <v>88</v>
      </c>
      <c r="K36" s="18" t="s">
        <v>112</v>
      </c>
      <c r="L36" s="16" t="s">
        <v>105</v>
      </c>
      <c r="M36" s="16" t="s">
        <v>110</v>
      </c>
    </row>
    <row r="37" spans="1:13" ht="51">
      <c r="A37" s="14">
        <v>1512</v>
      </c>
      <c r="B37" s="14" t="s">
        <v>91</v>
      </c>
      <c r="C37" s="14" t="s">
        <v>92</v>
      </c>
      <c r="D37" s="14" t="s">
        <v>39</v>
      </c>
      <c r="E37" s="14">
        <v>107</v>
      </c>
      <c r="F37" s="20" t="s">
        <v>93</v>
      </c>
      <c r="G37" s="14">
        <v>14</v>
      </c>
      <c r="H37" s="37" t="s">
        <v>94</v>
      </c>
      <c r="I37" s="37" t="s">
        <v>95</v>
      </c>
      <c r="K37" s="21" t="s">
        <v>132</v>
      </c>
      <c r="L37" s="16" t="s">
        <v>105</v>
      </c>
      <c r="M37" s="21" t="s">
        <v>110</v>
      </c>
    </row>
    <row r="38" spans="1:13" ht="63.75">
      <c r="A38" s="14">
        <v>1513</v>
      </c>
      <c r="B38" s="14" t="s">
        <v>91</v>
      </c>
      <c r="C38" s="14" t="s">
        <v>92</v>
      </c>
      <c r="D38" s="14" t="s">
        <v>39</v>
      </c>
      <c r="E38" s="14">
        <v>108</v>
      </c>
      <c r="F38" s="20" t="s">
        <v>96</v>
      </c>
      <c r="G38" s="14">
        <v>8</v>
      </c>
      <c r="H38" s="16" t="s">
        <v>97</v>
      </c>
      <c r="I38" s="16" t="s">
        <v>98</v>
      </c>
      <c r="K38" s="21" t="s">
        <v>132</v>
      </c>
      <c r="L38" s="16" t="s">
        <v>105</v>
      </c>
      <c r="M38" s="16" t="s">
        <v>110</v>
      </c>
    </row>
  </sheetData>
  <sortState ref="A2:O125">
    <sortCondition ref="A1"/>
  </sortState>
  <phoneticPr fontId="2" type="noConversion"/>
  <conditionalFormatting sqref="I37">
    <cfRule type="expression" dxfId="11" priority="67" stopIfTrue="1">
      <formula>$K37="A"</formula>
    </cfRule>
    <cfRule type="expression" dxfId="10" priority="68" stopIfTrue="1">
      <formula>$K37="C"</formula>
    </cfRule>
    <cfRule type="expression" dxfId="9" priority="69" stopIfTrue="1">
      <formula>$K37="W"</formula>
    </cfRule>
  </conditionalFormatting>
  <conditionalFormatting sqref="H37">
    <cfRule type="expression" dxfId="8" priority="64" stopIfTrue="1">
      <formula>$K38="A"</formula>
    </cfRule>
    <cfRule type="expression" dxfId="7" priority="65" stopIfTrue="1">
      <formula>$K38="C"</formula>
    </cfRule>
    <cfRule type="expression" dxfId="6" priority="66" stopIfTrue="1">
      <formula>$K38="W"</formula>
    </cfRule>
  </conditionalFormatting>
  <conditionalFormatting sqref="I37">
    <cfRule type="expression" dxfId="5" priority="4" stopIfTrue="1">
      <formula>$K37="A"</formula>
    </cfRule>
    <cfRule type="expression" dxfId="4" priority="5" stopIfTrue="1">
      <formula>$K37="C"</formula>
    </cfRule>
    <cfRule type="expression" dxfId="3" priority="6" stopIfTrue="1">
      <formula>$K37="W"</formula>
    </cfRule>
  </conditionalFormatting>
  <conditionalFormatting sqref="H37">
    <cfRule type="expression" dxfId="2" priority="1" stopIfTrue="1">
      <formula>$K38="A"</formula>
    </cfRule>
    <cfRule type="expression" dxfId="1" priority="2" stopIfTrue="1">
      <formula>$K38="C"</formula>
    </cfRule>
    <cfRule type="expression" dxfId="0" priority="3" stopIfTrue="1">
      <formula>$K38="W"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User</cp:lastModifiedBy>
  <dcterms:created xsi:type="dcterms:W3CDTF">2003-06-20T19:21:23Z</dcterms:created>
  <dcterms:modified xsi:type="dcterms:W3CDTF">2010-06-01T08:24:15Z</dcterms:modified>
</cp:coreProperties>
</file>