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8190" tabRatio="272" activeTab="1"/>
  </bookViews>
  <sheets>
    <sheet name="IEEE_Cover" sheetId="1" r:id="rId1"/>
    <sheet name="Comments" sheetId="2" r:id="rId2"/>
  </sheets>
  <definedNames/>
  <calcPr fullCalcOnLoad="1"/>
</workbook>
</file>

<file path=xl/sharedStrings.xml><?xml version="1.0" encoding="utf-8"?>
<sst xmlns="http://schemas.openxmlformats.org/spreadsheetml/2006/main" count="5652" uniqueCount="1285">
  <si>
    <t>Initial calculations seem to indicate that the Packet success rate of the FCF may limit overall system performance to 9dB SNR. It is not clear how this can be used to switch to other modes than are able to operate in negative SNR's</t>
  </si>
  <si>
    <t>Use a more robustly coded FCF that is stronger than any of the new modes that could be switched to, or do not change mode at the PHY level</t>
  </si>
  <si>
    <t>Table 1i</t>
  </si>
  <si>
    <t xml:space="preserve">The granularity of the allowable data rates is too large and can result in SNR steps of 6dB or more.  </t>
  </si>
  <si>
    <t>Choose data rates that result in 3dB steps in performance.</t>
  </si>
  <si>
    <t>6.3 PPDU format</t>
  </si>
  <si>
    <t xml:space="preserve">Switching from lowest data rate to a new mode like OFDM on every frame will be inefficient, prone to error, and will have worse performance than the new mode it is trying to switch to.  Therefore this may limit system performance.  </t>
  </si>
  <si>
    <t>Data rate change or PHY Mode change should only be done by the higher layers.</t>
  </si>
  <si>
    <t>There may also be regulatory concerns where there is a minimum signal b/w that may be required e.g. using a narrow band signalling to invoke a wide-band (520kHz) OFDM.  This may require frequency hopping due to the narrow band section (FCF) of the protocol, but there may not be enough channels to do so due to the wide band part of the protocol.</t>
  </si>
  <si>
    <t>Do not mix narrow band modulations with wide band modulations in the same data packet to elliminate conflicting regulatory requirements.</t>
  </si>
  <si>
    <t xml:space="preserve">Both the FCF and the NF contain an SHR and a PHR which seems to be inefficient.  It is unclear whether the new Mode (OFDM or DSSS) would require additional an additional SHR and PHR </t>
  </si>
  <si>
    <t>A clarifying example of how a switch to OFDM or DSSS would be helpful</t>
  </si>
  <si>
    <t>6.3.4a.1 Preamble field</t>
  </si>
  <si>
    <t>The phyNBFHPreambleValue determines the bit pattern in the preamble - it may not necessarily be a stream of alternating 1's and 0's</t>
  </si>
  <si>
    <t>remove the text "The preamble is an alternating stream of ‘0’s and ‘1’s."</t>
  </si>
  <si>
    <t>6.3.4a.3 Header FEC field</t>
  </si>
  <si>
    <t>There are often scenarios where the channel is not noise limited and it may be advantageous to keep the overall data packet as short as possible by not coding the header.</t>
  </si>
  <si>
    <t>Remove the requirement that Header coding be mandtory</t>
  </si>
  <si>
    <t>Block codes deliver maximum efficiency when their block size is matched to the size of data block being protected. Since the NF contains 22 information bits it may be more efficient to use a code with a longer block size</t>
  </si>
  <si>
    <t>Consider a truncated BCH code for coding the NF and the FCF so that the relatively short header can be accommodated in one coding block.</t>
  </si>
  <si>
    <t>There appears to be a discrepancy where this portion of the document indicates that the Header is encoded with a (16,11) extended code, but pg 69  line 08  indicates that the code has not yet been defined.</t>
  </si>
  <si>
    <t>Coding algorithm needs to be defined.</t>
  </si>
  <si>
    <t>It is not clear what type of FEC code is used and in particular how the extended bit is generated or exploited.  See also pg52, line49, page 53, line 53</t>
  </si>
  <si>
    <t>Provide more definition on the FEC code used.</t>
  </si>
  <si>
    <t>6.3.4a.2 SFD field</t>
  </si>
  <si>
    <t>It can be shown that using a small number of different SFD's to provide some limited signalling such as pending frame format does not adversely impact system performance.</t>
  </si>
  <si>
    <t>Remove the text "The PHY shall not use the SFD word for other purposes than that of delimiting sections of PHY frame structure."</t>
  </si>
  <si>
    <t>Initial calculations indicate that approximately 11dB SNR is required to accommodate reliable detection of a 16 bit SFD whereas the sensitivity of the FCF is about 9dB SNR. It seems that this will limit overall system performance unless the detection threshold is lowered. If the detection threshold is lowered sufficiently so that the SFD does not limit overall system performance, how does this affect SFD false detection rate?  And does the false detection rate have an adverse impact on the correct detection rate?  How does this impact the ability to switch to new modes that can operate in negative SNR conditions?</t>
  </si>
  <si>
    <t>Provide analysis to demonstrate that the sensitivity of the SFD can be balanced with the sensitivity of the FCF without incurring poor false detction rate.  And that the false detection rate does not limit the correct detection rate and overall system performance - especially when the FCF is used to switch to more robust modes.</t>
  </si>
  <si>
    <t>6.3.4b Field descriptions of the NF</t>
  </si>
  <si>
    <t>The description of the NF structure seems to concentrate only on aspects that are useful for FSK.  Yet the FCF frame is designed to signal that the following NF structure is of various modulation types such as FSK and OFDM. There is no description for what the NF structure would be for OFDM or DSSS.</t>
  </si>
  <si>
    <t>Describe the structure of the NF when the FCF signals switching to other technologies such as OFDM or DSSS</t>
  </si>
  <si>
    <t>6.3.4b.2 SFD field</t>
  </si>
  <si>
    <t>6.3.4b.6 PSDU FEC</t>
  </si>
  <si>
    <t>The text describing the identification of the FEC coding scheme being used should be normative</t>
  </si>
  <si>
    <t>replace "for example's" with "shall's"</t>
  </si>
  <si>
    <t>Figure 27f—PHY header</t>
  </si>
  <si>
    <t>Diagram should be updated to include one bit to signal differential or coherent demodulation of the Payload</t>
  </si>
  <si>
    <t>Update table to use one of the reserved bits to signal Differential or Coherent demodulation. See 15-09-0746-00-004g for suggestion</t>
  </si>
  <si>
    <t>The HCS of 8 bits may be larger than necessary to achieve practical values of fasle decoding of the header</t>
  </si>
  <si>
    <t>Consider shortening this field to 4 bits.</t>
  </si>
  <si>
    <t>Text should be updated to include one bit to signal differential or coherent demodulation of the Payload</t>
  </si>
  <si>
    <t>Update text to describe operation of the diff/Coherent bit</t>
  </si>
  <si>
    <t>Figure 65b—PHY signal flow</t>
  </si>
  <si>
    <t>Diagram appears to be missing several sections like GFSK generation, Mod index etc..</t>
  </si>
  <si>
    <t>It may be that this diagram is actually identical to the diag on pg60 line38.  Rationalisation should be possible</t>
  </si>
  <si>
    <t>6.12a.3.5.1 Systematic convolutional code</t>
  </si>
  <si>
    <t>How does the performance of the systematic code compare with a similar constraint length non-systematic code?</t>
  </si>
  <si>
    <t>Provide analysis to demonstrate performance.</t>
  </si>
  <si>
    <t>There appears to be no mechanism to detect errors on the coded header.</t>
  </si>
  <si>
    <t>Use an FEC code that has the ability to correct and detect uncorrectable errors.</t>
  </si>
  <si>
    <t>6.12b.1 Data rates</t>
  </si>
  <si>
    <t>Differential PSK modulation may be useful as a low complexity alternative to accommodate channel non-stationarity</t>
  </si>
  <si>
    <t>Update table to accommodate differential modes.  See 15-09-0746-00-004g for suggestion.</t>
  </si>
  <si>
    <t>Data rates lower than 40kbps are not shown</t>
  </si>
  <si>
    <t>Consider allowing data rates lower than 40kbps for increased robustness where this is needed</t>
  </si>
  <si>
    <t>It is unclear which modulation options are specified for MCS2</t>
  </si>
  <si>
    <t>A decision based upon performance is needed</t>
  </si>
  <si>
    <t>Figure 65o—Reference modulator diagram for OFDM</t>
  </si>
  <si>
    <t>Diagram shows STF as being multiplexed in the time domain - it can also be generated in the frequency domain</t>
  </si>
  <si>
    <t>Update dagram to show STF and LTF as inputs to the IFFT for consistency</t>
  </si>
  <si>
    <t>6.12b.3.2 Bit-to-symbol mapping</t>
  </si>
  <si>
    <t>Include text to describe bit-to-symbol mapping for DBPSK, DQPSK, D8PSK</t>
  </si>
  <si>
    <t>Organisation of the mapping for different constellations should be done under a heading for each type of mapping to aid clarity.</t>
  </si>
  <si>
    <t>Consider introducing headings for each type of mapping to aid clarity clarity.</t>
  </si>
  <si>
    <t>The benefits of DCM in terms of performance balanced against complexity or increased linearity requirements is not understood</t>
  </si>
  <si>
    <t>Explanation of pros and cons is needed</t>
  </si>
  <si>
    <t>6.12b.3.5 Interleaver</t>
  </si>
  <si>
    <t>Specification of some interleaver parameters are missing.</t>
  </si>
  <si>
    <t>Update the text to fully specify the interleaver parameters</t>
  </si>
  <si>
    <t>It may be advantageous to perform interleaving over more than one OFDM symbol.</t>
  </si>
  <si>
    <t>Consider extending the interleaver definition to include interleaving over a number of symbols</t>
  </si>
  <si>
    <t>6.12b.3.6 Frequency spreading</t>
  </si>
  <si>
    <t xml:space="preserve">Hermitian symetry may be of little use in practice.  </t>
  </si>
  <si>
    <t>It may be better to drop the requirement of Hermitian symetry and merely replicate the lower half tones into the upper half of the spectrum. This gives much better frequency diversity for the inner tones.</t>
  </si>
  <si>
    <t>Simple replication of the tones results in better frequency diversity</t>
  </si>
  <si>
    <t>6.12b.3.7 Pilot Tones / Null Tones</t>
  </si>
  <si>
    <t>It appears that the sequence for pilot tones in other modes is missing</t>
  </si>
  <si>
    <t>Update to include pilot tone spacing in other modes</t>
  </si>
  <si>
    <t>It may be advantageous to cycle the pilot tones positions</t>
  </si>
  <si>
    <t>Add text to describe how the pilot tones could be cycled.  See 15-09-0746-00-004g for suggestion.</t>
  </si>
  <si>
    <t>6.12b.3.11 Pulse shape</t>
  </si>
  <si>
    <t>It may be advantageous to consider a simple windowing function on the time domain ODM symbol to control transmit spectrum</t>
  </si>
  <si>
    <t>Consider a simple windowing function on the time domain ODM symbol to control transmit spectrum</t>
  </si>
  <si>
    <t>6.12b.4.1 Transmit PSD Mask</t>
  </si>
  <si>
    <t>Transmit PSD mask</t>
  </si>
  <si>
    <t>Examine detailed requirements for the transmit PSD mask in the various regulatory environments</t>
  </si>
  <si>
    <t>Srinath Hosur</t>
  </si>
  <si>
    <t>schmidl@ti.com</t>
  </si>
  <si>
    <t>Tim Schmidl</t>
  </si>
  <si>
    <t>Can delete this line unless agreement is reached in the group to have two FCS</t>
  </si>
  <si>
    <t>Figure field sizes need to filled in.</t>
  </si>
  <si>
    <t>The statement that "one of two data rates will be removed" should be removed until the data rates are agreed.</t>
  </si>
  <si>
    <t>The channelization should be TBD until it is agreed by the group.</t>
  </si>
  <si>
    <t>The paragraph can be removed until the channelization is agreed.</t>
  </si>
  <si>
    <t>The channel bandwidths can be TBD until they are agreed by the group.</t>
  </si>
  <si>
    <t>The number of channels can be TBD until the channelization is agreed.</t>
  </si>
  <si>
    <t>The statement about mandatory channel spacing can be removed until it is agreed by the group.</t>
  </si>
  <si>
    <t>The methods of controlling the length of FCS can be TBD until it is agreed that there are multiple FCS.</t>
  </si>
  <si>
    <t>The methods of controlling FEC coding can be TBD until it is agreed that there are multiple FEC options.</t>
  </si>
  <si>
    <t>The presence of the FCS field should be TBD until it is agreed that there are multiple FCS options.</t>
  </si>
  <si>
    <t>The mention on optional higher data rates should be removed until it is agreed.</t>
  </si>
  <si>
    <t>It is not good to have options for both a block code and convolutional code for the frame payload since all the coding options will need to be implemented.</t>
  </si>
  <si>
    <t>The data whitening should not be optional.</t>
  </si>
  <si>
    <t>The transmit order can be interpreted as the preamble being transmitted last instead of first.</t>
  </si>
  <si>
    <t>The PHY header should always be coded since this is important for the system design</t>
  </si>
  <si>
    <t>There is not a reason to disable the data whitening, so this option should be removed.</t>
  </si>
  <si>
    <t>6.12a.5</t>
  </si>
  <si>
    <t>The PHY hopping of 2 octets per channel is too fast.</t>
  </si>
  <si>
    <t>The nominal data rate should be kept TBD until it is agreed</t>
  </si>
  <si>
    <t>The data rate tolerance of +/-1 kbps is 10000 parts per million, and this is too large</t>
  </si>
  <si>
    <t>6.12a.8.4</t>
  </si>
  <si>
    <t>The same sentence is duplicated but referring to two different tables.</t>
  </si>
  <si>
    <t>The table number is missing.</t>
  </si>
  <si>
    <t>The two receiver sensitivity tables should be combined.</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</si>
  <si>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</si>
  <si>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</si>
  <si>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</si>
  <si>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</si>
  <si>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</si>
  <si>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</si>
  <si>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</si>
  <si>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</si>
  <si>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</si>
  <si>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</si>
  <si>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</si>
  <si>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</si>
  <si>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</si>
  <si>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</si>
  <si>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</si>
  <si>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Date</t>
  </si>
  <si>
    <t>Comment #</t>
  </si>
  <si>
    <t>Name</t>
  </si>
  <si>
    <t>Email</t>
  </si>
  <si>
    <t>Affiliation</t>
  </si>
  <si>
    <t>Page</t>
  </si>
  <si>
    <t>Subclause</t>
  </si>
  <si>
    <t>Line</t>
  </si>
  <si>
    <t>Comment</t>
  </si>
  <si>
    <t>Proposed Change</t>
  </si>
  <si>
    <t>Resolution Status</t>
  </si>
  <si>
    <t>Resolution Detail</t>
  </si>
  <si>
    <t>editors comments</t>
  </si>
  <si>
    <t>Phil Beecher</t>
  </si>
  <si>
    <t>Classification (T or E)</t>
  </si>
  <si>
    <t>Beecher Communications Consultants Ltd</t>
  </si>
  <si>
    <t>Voice: +44 1273 422275</t>
  </si>
  <si>
    <t>E-mail: pbeecher@ieee.org</t>
  </si>
  <si>
    <t>[This document provides a template for all comments for document circulation for TG4g.]</t>
  </si>
  <si>
    <t>16 Saxon Road, Hove, BN3 4LE, UK</t>
  </si>
  <si>
    <t>Kiyoshi Fukui</t>
  </si>
  <si>
    <t>fukui535@oki.com</t>
  </si>
  <si>
    <t>OKI</t>
  </si>
  <si>
    <t>T</t>
  </si>
  <si>
    <t>5.1.2.5b</t>
  </si>
  <si>
    <t>Now, Japanese regulation for 950MHz band is being discussed to be reviced. So, this specification would be complied with the new regulation. For example, this revision would include expansion of frequency band. So, more channels could be assigned for 950MHz MRFSK PHY. Other modifications would be applied if necessary.</t>
  </si>
  <si>
    <t>Stephen Kuffner</t>
  </si>
  <si>
    <t>stephen.kuffner@motorola.com</t>
  </si>
  <si>
    <t>Motorola</t>
  </si>
  <si>
    <t>E</t>
  </si>
  <si>
    <t>"…typically less functional than devices that are powered by a limited source of energy."</t>
  </si>
  <si>
    <t>The addition would flow better if combined with the existing sentence.  Just not sure if we're allowed to alter existing approved text.</t>
  </si>
  <si>
    <t>5.4.1.3c</t>
  </si>
  <si>
    <t>"...scaling from 1MHz down to less than 100KHz is achieved…"  Insert space between value and units. Lower case 'k' is SI prefix for "kilo".</t>
  </si>
  <si>
    <t>5.5.4</t>
  </si>
  <si>
    <r>
      <t xml:space="preserve">"...by </t>
    </r>
    <r>
      <rPr>
        <b/>
        <sz val="10"/>
        <rFont val="Arial"/>
        <family val="2"/>
      </rPr>
      <t>optionally</t>
    </r>
    <r>
      <rPr>
        <sz val="10"/>
        <rFont val="Arial"/>
        <family val="2"/>
      </rPr>
      <t xml:space="preserve"> including data whitening, forward error correction, including a stronger frame check sequence (FCS), enabling frequency hopping, and introducing robust data modulation techniques." Wording is not clear; does leading "optionally" apply to entire list?</t>
    </r>
  </si>
  <si>
    <t>5.5.4.5a</t>
  </si>
  <si>
    <t>"...these features, device have the following functionalities:"</t>
  </si>
  <si>
    <t>"This allow all devices to only listen…"</t>
  </si>
  <si>
    <t>"...about the switching or not of data rates;"</t>
  </si>
  <si>
    <t>"...lowest data rate and use an FCF to switch from the lowest bit rate to a
higher data rate mode."  Be consistent, use either "bit rate" or "data rate".</t>
  </si>
  <si>
    <t>use non-breaking spaces between units and values</t>
  </si>
  <si>
    <t>6.1.1</t>
  </si>
  <si>
    <t>Some places use "kbps," others use "kb/s".  Be consistent throughout.</t>
  </si>
  <si>
    <t>6.1.2.5b</t>
  </si>
  <si>
    <t>"...bandwidth in 400MHz…"  missing space between '400' and 'MHz'.  Same for line 3, p. 24, clause 6.1.2.5c.2</t>
  </si>
  <si>
    <t>6.1.2.5d</t>
  </si>
  <si>
    <t>"...power = 25mW e.r.p." missing space between '25' and 'mW'</t>
  </si>
  <si>
    <t>6.1.2.5e</t>
  </si>
  <si>
    <t>"Table 3h"  Incomplete sentence/reference.</t>
  </si>
  <si>
    <t>"data-rate" and "frame-length" don't need to be hyphenated.  See also p.56, lines 8,9</t>
  </si>
  <si>
    <t>6.12a.8.5</t>
  </si>
  <si>
    <t>"...levels are given in Table ."  the Table reference is incomplete.  Should it be Table 77 (comes after 76 in text but before 76 in the table layout).</t>
  </si>
  <si>
    <t>6.12b.3.2</t>
  </si>
  <si>
    <t>"...into 2Ncomplex numbers…"  Missing space bewteen '2N' and 'complex'.  Same with line 36 and '4Ncoded', missing space between '4N' and 'coded'.</t>
  </si>
  <si>
    <t>6.12b.3.8</t>
  </si>
  <si>
    <t>"(25.6 us)".  Use Greek 'micro' symbol.</t>
  </si>
  <si>
    <t>6.12c</t>
  </si>
  <si>
    <t>Two levels of dashes.</t>
  </si>
  <si>
    <t xml:space="preserve">"An 915 MHz DSSS…" </t>
  </si>
  <si>
    <t>6.12c.3.6</t>
  </si>
  <si>
    <t>"…and the last 2bits…" missing space between "2" and "bits".  There is also a missing space between "data symbol" and the bit field on the following line (10).</t>
  </si>
  <si>
    <t>"…are spreaded by 16…"</t>
  </si>
  <si>
    <t>"…XORed to make multiplexed output…"  missing definite article "the"</t>
  </si>
  <si>
    <t>"Combination of the odd parity check code and the Hadamard modulation, the
multiplexed output data streams have constant-amplitude." The sentence is awkward; not sure how to fix it and capture author's intent.</t>
  </si>
  <si>
    <t>6.12c.3.11</t>
  </si>
  <si>
    <t>"…can be co-alternatively applied,…" not clear what "co-alternatively" means</t>
  </si>
  <si>
    <t>6.12c.4.1</t>
  </si>
  <si>
    <t>"…shall be less or equal to …" Missing "than"</t>
  </si>
  <si>
    <t>6.12c.4.3</t>
  </si>
  <si>
    <t>"The desired signal is input to the receiver at a level 3 dB above the maximum
allowed receiver sensitivity given in Table 75y."  The use of "maximum" could be confusing, as it could be taken to mean the signal is 3 dB above the maximum signal level in the table, which is -90 dBm.</t>
  </si>
  <si>
    <t>6.13.6</t>
  </si>
  <si>
    <t>"…,and an OFDM receiver, which shall…" Seems like something is missing here for the OFDM requirement.  Is it supposed to have an associated maximum power level? Is it the following sentence on line 18 (which is missing a period at the end)?</t>
  </si>
  <si>
    <t>T</t>
  </si>
  <si>
    <t>7.2.1.9</t>
  </si>
  <si>
    <t>"[(xk*(x^31 +x^30+…)]"  Is the "k" supposed to be in the exponent?</t>
  </si>
  <si>
    <t>Roberto Aiello</t>
  </si>
  <si>
    <t>aiello@ieee.org</t>
  </si>
  <si>
    <t>independent</t>
  </si>
  <si>
    <t>14-17</t>
  </si>
  <si>
    <t>redundant because included in following text</t>
  </si>
  <si>
    <t>remove</t>
  </si>
  <si>
    <t>19-35</t>
  </si>
  <si>
    <t>change to common part</t>
  </si>
  <si>
    <t>change</t>
  </si>
  <si>
    <t>leave "alternatively GMSK" in color</t>
  </si>
  <si>
    <t xml:space="preserve">remove  </t>
  </si>
  <si>
    <t>make common</t>
  </si>
  <si>
    <t>6.12c.3</t>
  </si>
  <si>
    <t>change color of common parts to black</t>
  </si>
  <si>
    <t>6.12c.4.2</t>
  </si>
  <si>
    <t>this sensitivity is no better than FSK. DSSS should have higher processing gain to provide an advantage</t>
  </si>
  <si>
    <t>define higher processing gain modes. Also, this is not consistent with submissions</t>
  </si>
  <si>
    <t>6.12.c.3</t>
  </si>
  <si>
    <t>processing gain should be higher to justify using DSSS as an alternative to FSK. According to this table it doesn't provide any range advantages as compared to FSK</t>
  </si>
  <si>
    <t xml:space="preserve">line numbers don't seem to aligned to the text throughout the document </t>
  </si>
  <si>
    <t>fix alignement</t>
  </si>
  <si>
    <t>it makes no sense that battery powered devices operate at a lower data rate, because they would be on for a long period of time and consume more energy</t>
  </si>
  <si>
    <t>fast should be replaced by higher</t>
  </si>
  <si>
    <t>replace</t>
  </si>
  <si>
    <t>what does this mean? Why is only the OFDM PHY listed here?</t>
  </si>
  <si>
    <t>include others</t>
  </si>
  <si>
    <t>5.4.1</t>
  </si>
  <si>
    <t>there must be some definition of how the OFDM radio can operate using TV white space</t>
  </si>
  <si>
    <t>define channelization scheme</t>
  </si>
  <si>
    <t>5.4.</t>
  </si>
  <si>
    <t>43-49</t>
  </si>
  <si>
    <t>add 900MHz and 2.4GHz bands</t>
  </si>
  <si>
    <t>include other bands</t>
  </si>
  <si>
    <t>5.4.1.3a</t>
  </si>
  <si>
    <t>not clear which data rates are mandatory and which data rates are optional</t>
  </si>
  <si>
    <t>define mandatory and optional</t>
  </si>
  <si>
    <t>this doesn't seem to be the case because 600kHz channel in the US doesn't appear to be allowed by FCC rules</t>
  </si>
  <si>
    <t>change tp 500kHz and adjust other parameters to make signal fit</t>
  </si>
  <si>
    <t>I don't understand how frequency hopping can be optional</t>
  </si>
  <si>
    <t>explain reasons and consequences</t>
  </si>
  <si>
    <t>FEC should be made mandatory at least at the PHY header to ensure better protection</t>
  </si>
  <si>
    <t>include FEC mandatory</t>
  </si>
  <si>
    <t>TPC mechanism is not defined anbywhere in the document. Steps and range should be defined to make it useful</t>
  </si>
  <si>
    <t>define TPC mechanism</t>
  </si>
  <si>
    <t>5.4.2</t>
  </si>
  <si>
    <t>16-bit CRC seems to be in comflict with the statement in 5.4.1.3a that the PHY uses 32-bit CRC</t>
  </si>
  <si>
    <t>change to 32-bit</t>
  </si>
  <si>
    <t>5.5.2.3</t>
  </si>
  <si>
    <t>not clear how this mechanism works. It should be explained and defined in the document</t>
  </si>
  <si>
    <t>explain better</t>
  </si>
  <si>
    <t>specify that FEC is mandatory or optional</t>
  </si>
  <si>
    <t>clarify</t>
  </si>
  <si>
    <t>5.5.5</t>
  </si>
  <si>
    <t>this is inconsistent with text at 5.1, line 11 where lower data rate was advocated to reduce power consumption</t>
  </si>
  <si>
    <t>remove or make it consistent</t>
  </si>
  <si>
    <t>not clear if a device can be compliant operating in either SSS or CA-CDM. There should be one common mode to ensure interoperability</t>
  </si>
  <si>
    <t>define common interoperability mode</t>
  </si>
  <si>
    <t>I don't understant what the point of requiring to implement a 15.4d PHY is. Why would we need a new specs if 15.4s is considered adequate?</t>
  </si>
  <si>
    <t>remove reference to 15.4d</t>
  </si>
  <si>
    <t xml:space="preserve">it would be better to select the low data rate as the mandatory rate, because it has the best link margin. </t>
  </si>
  <si>
    <t>change mandatory data rate</t>
  </si>
  <si>
    <t>channel spacing is 600kHz, not 500KHz according to the original document</t>
  </si>
  <si>
    <t>change to 600kHz, if allowed by FCC</t>
  </si>
  <si>
    <t>400kbps doesn't seem to fit in 500kHz channel</t>
  </si>
  <si>
    <t xml:space="preserve">justify </t>
  </si>
  <si>
    <t>there should be a description on how the TV white space is utilized</t>
  </si>
  <si>
    <t>add description</t>
  </si>
  <si>
    <t>400kbps doesn't seem to fit in a 400kHz channel</t>
  </si>
  <si>
    <t>explain and justify</t>
  </si>
  <si>
    <t>6.1.1.1.1</t>
  </si>
  <si>
    <t>6.1.1.2</t>
  </si>
  <si>
    <t>40kbps is mandatory</t>
  </si>
  <si>
    <t>6.1.1.5.1</t>
  </si>
  <si>
    <t>this sentence is confusing</t>
  </si>
  <si>
    <t>not sure why it is relevant that the mid data rate matches 15.4d</t>
  </si>
  <si>
    <t>word "is" is missing</t>
  </si>
  <si>
    <t>add missing word</t>
  </si>
  <si>
    <t>6.3.2</t>
  </si>
  <si>
    <t>not relevant that it matches 15.4d</t>
  </si>
  <si>
    <t>6.3.2a</t>
  </si>
  <si>
    <t>I can't see any gray</t>
  </si>
  <si>
    <t>fix colors</t>
  </si>
  <si>
    <t>6.12a.7</t>
  </si>
  <si>
    <t>I don't think that 600kHz meets the FCC regulations</t>
  </si>
  <si>
    <t>check and explain</t>
  </si>
  <si>
    <t>Henk de Ruijter</t>
  </si>
  <si>
    <t>hendricus.deruijter@silabs.com</t>
  </si>
  <si>
    <t>Silicon Labs</t>
  </si>
  <si>
    <t xml:space="preserve"> 802.15.4d is missing</t>
  </si>
  <si>
    <t>Add 802.15.4d to existing standards list</t>
  </si>
  <si>
    <t>Adjacent Channel emission for Rb=320kbps (4GFSK) exceeds the ETSI limit. The simulated adjacent channel power is 19.21dB below TX output power. This means that at 14dBm TX output power the emission in the adjacent channel is -5.21dBm. The ETSI limit (Draft ETSI EN 300 220-1 V2.3.1) is 200nW (measured in 272kHz when channel spacing = 400kHz). The adjacent channel emission relative to 25mW TX output power should be at least -51dB down.</t>
  </si>
  <si>
    <t>Reduce modulation index to 0.33 for Pac/Ptx = -61dB. This combines well with the 2GFSK, 160kbps and h=0.5 enabling seamless data rate change.</t>
  </si>
  <si>
    <t>Adjacent Channel emission for Rb=200kbps (2GFSK) exceeds the ETSI limit. The simulated adjacent channel power is 34.91dB below TX output power. This means that at 14dBm TX output power the emission in the adjacent channel is -20.91dBm. The ETSI limit (Draft ETSI EN 300 220-1 V2.3.1) is 200nW (measured in 272kHz when channel spacing = 400kHz). The adjacent channel emission relative to 25mW TX output power should be at least -51dB down.</t>
  </si>
  <si>
    <t>Increase channel spacing to 500kHz and increase the mod index to 1 for 2GFSK @ 200kbps. This combines well with the 4GFSK, 400kbps and h=0.33 enabling seamless data rate change.</t>
  </si>
  <si>
    <t>6.12a.4</t>
  </si>
  <si>
    <t xml:space="preserve">An 8 bits data whitening scheme is proposed. Data whitening is already defined in 802.15.4d. </t>
  </si>
  <si>
    <t>Keep data whiting the same as defined in 802.15.4d.</t>
  </si>
  <si>
    <t>B. Rolfe</t>
  </si>
  <si>
    <t>ben@blindcreek.com</t>
  </si>
  <si>
    <t>BCA</t>
  </si>
  <si>
    <t>Use of "full function device" conflicts with existing terminology in 802.15.4: this term is defined in 15.4 and used in the same spirit but not exactly to mean the same thing.  Need correct terms</t>
  </si>
  <si>
    <t>Define appropriate terms in clause 3.  Suggestions: "very low energy device" and "normal energy device"</t>
  </si>
  <si>
    <t xml:space="preserve">5.4.1 </t>
  </si>
  <si>
    <t>Missing many of the bands defined in clause 6.</t>
  </si>
  <si>
    <t>Add the rest of the bands listed in clause 6 to this list.</t>
  </si>
  <si>
    <t xml:space="preserve">There are more benefits to including lower data rates than only radio range. Change to include benefits such as spectrum usage considerations.
</t>
  </si>
  <si>
    <r>
      <t xml:space="preserve">Replace </t>
    </r>
    <r>
      <rPr>
        <i/>
        <sz val="10"/>
        <rFont val="Arial"/>
        <family val="2"/>
      </rPr>
      <t>"crucial for increasing the link budget, communication range and performance of communication in certain environments.</t>
    </r>
    <r>
      <rPr>
        <sz val="10"/>
        <rFont val="Arial"/>
        <family val="2"/>
      </rPr>
      <t>" to  "c</t>
    </r>
    <r>
      <rPr>
        <i/>
        <sz val="10"/>
        <rFont val="Arial"/>
        <family val="2"/>
      </rPr>
      <t>rucial for performance of communication, such as expanding rate in noise limited situations, and optimized operation where spectrum regulations limit bandwidth and/or transmit power</t>
    </r>
    <r>
      <rPr>
        <sz val="10"/>
        <rFont val="Arial"/>
        <family val="2"/>
      </rPr>
      <t xml:space="preserve">"  or something like that to reflect the multiple benefits of including lower data rates.  </t>
    </r>
  </si>
  <si>
    <t>Missing other PHYs introduced in clause 6</t>
  </si>
  <si>
    <t>Change  last paragraph of 5.1 to also include mention of FSK/GFSK PHY and enhanced DSSS PHY.</t>
  </si>
  <si>
    <t>After 'white space' should also mention band adaptation as applies to other PHYs and bands.</t>
  </si>
  <si>
    <t>Revise to include band adaptation applicable to all PHYs in clause 6.</t>
  </si>
  <si>
    <t xml:space="preserve">5.4.1.3b </t>
  </si>
  <si>
    <t>Use of "full function device" to mean mains powered device is overloading incorrectly the term as defined in 15.4. A Full Function Device (FFD) is defined as a device capable of acting as a coordinator, and is capable of communication with RFDs or other FFDs. An RFD can only communicate with an FFD, and only when that FFD is acting as a PAN coordinator.  These terms, while intended to allow differing levels of implementation complexity, have nothing to do directly with energy consumption, whether a devices is mains powered or battery powered.</t>
  </si>
  <si>
    <t>Replace with different terminology.</t>
  </si>
  <si>
    <t xml:space="preserve">5.5.3 </t>
  </si>
  <si>
    <t>The various figure are inconsistent - some show PHR len as "1/2" others don't, but either way is wrong. In fact the PHR len is PHY dependent (and has been since 802.15.4a was approved). Note that this is incorrect in the 2009 'roll-up' draft used as the base for this documents, as the PHR length for UWB PHY and CSS PHY are more than 8 bits already.</t>
  </si>
  <si>
    <t>Fix figures to show that PHR length is PHY dependent.</t>
  </si>
  <si>
    <t xml:space="preserve">5.5.4 </t>
  </si>
  <si>
    <t>Specifics of the FCS are not appropriate in this sub-clause, which is a general description of new features). Specifics for FEC are given in clause 6; FCS is described in 7.</t>
  </si>
  <si>
    <t>Remove sentence</t>
  </si>
  <si>
    <t xml:space="preserve">Use of "mandatory" in first sentence is inappropriate and not necessary in this clause. Specifics of FEC and FCS belong in clause 6 and clause 7. </t>
  </si>
  <si>
    <t xml:space="preserve">5.5.4.5a </t>
  </si>
  <si>
    <t>Item (a) should it be "in each band" after "at least three data rates" ?</t>
  </si>
  <si>
    <t>Correct text or clarify intention.</t>
  </si>
  <si>
    <t xml:space="preserve">Lower data rate does not necessarily increase the number of devices reachable. </t>
  </si>
  <si>
    <t>Clarify or remove text.</t>
  </si>
  <si>
    <t xml:space="preserve">Item c) is redundant (it is the mechanism used by d). </t>
  </si>
  <si>
    <t>Remove redundant text</t>
  </si>
  <si>
    <t>Unfortunately "default" is an ambiguous term in 802.15.4 (and does not always mean what one might naturally think).  Avoiding the term is best. This applies where ever "default" is used.</t>
  </si>
  <si>
    <t>use non-ambiguous term consistent with what is already established and consistent terminology in 802.15.4.</t>
  </si>
  <si>
    <t xml:space="preserve">5.5.4.5b </t>
  </si>
  <si>
    <t xml:space="preserve">FEC also provides improved SNR in noise limited conditions as well as harsh multipath. </t>
  </si>
  <si>
    <t>Complete the thought. Could just state generally "added FEC for improved reliability in some environmental conditions".</t>
  </si>
  <si>
    <t>Should list all the  bands called out in clause 6. Also should include "A method for band adoption of the FSK PHY" in this list.</t>
  </si>
  <si>
    <t>Add missing bands and reference to band adaptation.</t>
  </si>
  <si>
    <t>Does not include all FSK PHY bands and the OFDM PHY.</t>
  </si>
  <si>
    <t>Revise to include all new PHYs</t>
  </si>
  <si>
    <t>Table 1</t>
  </si>
  <si>
    <t>(page 14 through page 16) Table 1 needs to include all the bands included in clause 6; All of these  the various Table 1s need to be consolidated  consolidate consistent with the format in P802.15.4. - modulation parameters belong in modulation sub-clause.</t>
  </si>
  <si>
    <t>Update to include all bands in clause 6; move modulation parameters to appropriate section</t>
  </si>
  <si>
    <t>Table 1e is inconsistent with the text in this sub-clause specifying the channel spacing used for the medium rate.</t>
  </si>
  <si>
    <t>fix one or the other</t>
  </si>
  <si>
    <t>Table 1e</t>
  </si>
  <si>
    <t xml:space="preserve">table 1e: Maximum DR in 400kHz channel spacing in first row is 400kbps but in other rows only 320kbs in the same channel width for other bands;  Why the lower rate in the same BW? </t>
  </si>
  <si>
    <t>Michael Schmidt</t>
  </si>
  <si>
    <t>michael.schmidt@atmel.com</t>
  </si>
  <si>
    <t>Atmel</t>
  </si>
  <si>
    <t>6.12a.3.5.4</t>
  </si>
  <si>
    <t>Is the desired redundancy 5 bit only? See 6.3.4b.3</t>
  </si>
  <si>
    <t>Why is no FEC specified for the 400 kbps mode using 4-ary GFSK with modulation index 0.33? Rate 3/4 up to 4/5 FEC would considerably improve performance.</t>
  </si>
  <si>
    <t>Why is no termination for convolutional coding specified?</t>
  </si>
  <si>
    <t>For 915/2450 MHz: Is the low data low rate mode of 40 kbps obtained by narrowing the bandwidth rather than employing spreading or coding based on 160 kbps? The narrow band approach complicates tansceiver design w.r.t. clock offset tolerance and filtering? For 863 – 870 MHz: Do you really want FHSS being the mandatory mode in the European band? Note also that 863-868 MHz is subject to national restrictions and there are 4 RFID channels not applying LBT.</t>
  </si>
  <si>
    <t>What output power is assumed for 80 kbps/ GFSK using AFA and LBT?</t>
  </si>
  <si>
    <t>Why is information on the data rate transmitted if a dedicated preamble is required anyway? What is the purpose of bit 15 if 10 bit are always spent for the length filed?</t>
  </si>
  <si>
    <t>What is the Hamming distance of the codes CA-CDM(16,8), (64,8), (128,8),(128,4)?</t>
  </si>
  <si>
    <t xml:space="preserve">6.12c.3.6 </t>
  </si>
  <si>
    <t xml:space="preserve">Where is the Hadamard spreading module described? Where is the reserved bit coming from, when encoding the bits of the PHR and PSDU octets and what is the 9-th bit  good for? Is a coherent detection assumed for decoding of (128,4) and (128,8)? Are 4 repetitions of the 128 chip covering code sufficient for clock offset estimation with regard to the  long block codes (128,8)? Why is the covering code not a dedicated PN sequence exploiting good auto-correlation properties? </t>
  </si>
  <si>
    <t>What is the purpose of frequency spreading? Is it just simpler than applying rate ¼ and rate 1/8 FEC?</t>
  </si>
  <si>
    <t xml:space="preserve">Mark Wilbur </t>
  </si>
  <si>
    <t>mwilbur@aclara.com</t>
  </si>
  <si>
    <t>ACLARA</t>
  </si>
  <si>
    <t>5&amp;6</t>
  </si>
  <si>
    <t xml:space="preserve">Include Proposal 651 content  </t>
  </si>
  <si>
    <t xml:space="preserve">Proposal on List of documents to be included 449 rev 3 </t>
  </si>
  <si>
    <t>15-09-0718-03-004g</t>
  </si>
  <si>
    <t>Comment's received for Proposals' Rollup document.</t>
  </si>
  <si>
    <t>802.15.4g Comments</t>
  </si>
  <si>
    <t>11/14/09</t>
  </si>
  <si>
    <t>Khanh Tuan Le</t>
  </si>
  <si>
    <t>k.t.le@ti.com</t>
  </si>
  <si>
    <t>The ISM band is 863-870 MHz.</t>
  </si>
  <si>
    <t>863-870 MHz</t>
  </si>
  <si>
    <t>5.4.3.1b</t>
  </si>
  <si>
    <t>range and robustness</t>
  </si>
  <si>
    <t>MR2FSK</t>
  </si>
  <si>
    <t>Add 470 MHz?</t>
  </si>
  <si>
    <t>Tab 1e</t>
  </si>
  <si>
    <t>The parameters at the 868 MHz are not correct</t>
  </si>
  <si>
    <t>430 MHz instead of 450 MHz?</t>
  </si>
  <si>
    <t>450 MHz</t>
  </si>
  <si>
    <t>Tab 1h</t>
  </si>
  <si>
    <t>Update to figure 26c</t>
  </si>
  <si>
    <t>Details can be provided</t>
  </si>
  <si>
    <t>Update to figure 26d</t>
  </si>
  <si>
    <t>The transmitter encodes information about the non-standard devices modulation parameters into the MCS field defined in this standard…where does this information come from, how does the transmitting device know what to encode?  Additionally this sub-clause is prescribing behavior of the non-standard device, namely that it decodes the PHR defined here.  It also appears that the undefined information encoded in the outgoing PHR is supposed to be used to control the encoding of the transmitted packet, which seems self-referential.</t>
  </si>
  <si>
    <t>Remove the sub-clause</t>
  </si>
  <si>
    <t>The structure, modulation, rate, etc. of this frame has been specified as "defined by vendors" so how can it be assured it complies with any provision of clause 6?</t>
  </si>
  <si>
    <t>N.4</t>
  </si>
  <si>
    <t xml:space="preserve">This appears to intend that we switch from an FSK PHY to any other PHY, possibly. All the information the receiver is to know is encode in 8-bits. There are currently more combinations of PHYs, data rates, MCS options, etc. than can fit in 8-bits.   </t>
  </si>
  <si>
    <t>This clause as written requires an arbitrary 'switch' mid PPDU to different PHYs, different channels, a different frame structure, etc.  Given the wide disparate of channel bandwidths, modulation methods, etc. defined in P802.15.4, it requires changing radios mid PPDU, possibly in ways that violate regulator constraints (such as BW/#channels/mod method requirements of FCC part 15.247).</t>
  </si>
  <si>
    <t>O.1</t>
  </si>
  <si>
    <t>Second Paragraph "standards compliment" s/b "standard compliant".</t>
  </si>
  <si>
    <t>Fix</t>
  </si>
  <si>
    <t>O.2</t>
  </si>
  <si>
    <t xml:space="preserve">In addition to stated requirements, for a legacy device to be compatible with this scheme it must be possible for the 'over the air upgrade' capability to support changing the PHY frame format, as well as the modulation type, symbol rate, bits-to symbol, and modulation parameters, channel spacing, coding, etc.  </t>
  </si>
  <si>
    <t>Complete the informational text.</t>
  </si>
  <si>
    <t xml:space="preserve">What does "ad lib" mean in this context (PPDU format) and what is the "Frame format” field? </t>
  </si>
  <si>
    <t>This is prescribing requirements for devices outside the scope of the standard</t>
  </si>
  <si>
    <t>??</t>
  </si>
  <si>
    <t>O.3</t>
  </si>
  <si>
    <t>Not all legacy devices will have this capability.  How are devices without "an upgrade protocol stack" dealt with?</t>
  </si>
  <si>
    <t xml:space="preserve">The sentence is not clear, partially due to grammar/typos. "upgrade" should be "upgradeable" or "updateable", etc. </t>
  </si>
  <si>
    <t>Clarify and make grammatically correct</t>
  </si>
  <si>
    <t>Many</t>
  </si>
  <si>
    <t>The term "Legacy Device" is used many places in this document, but the term "Legacy" is already defined in 802.15.4 to mean something different. In the context of 802.15.4, "Legacy" means a prior version of the P802.15.4 standard. A "legacy device" is a device that complies with P802.15.4-2003. This is not what is meant by the term in this document.</t>
  </si>
  <si>
    <t>Replace "Legacy device" with "non 802.15.4g compliant device".</t>
  </si>
  <si>
    <t>The term "default" is used in inconsistently, and sometimes inappropriately. The only unambiguous usage is the context of 802.15.4 for specifying the value a MAC PIB attribute will take following an MLME-reset.  Unfortunately the term is used inconsistently and ambiguously (in UWB PHY clause). As used in this document, it means something different still. It is best to avoid "default" and instead use a word that unambiguously describes what is really meant.</t>
  </si>
  <si>
    <t>Third paragraph - I think there is a "not" missing between "will" and "able"?</t>
  </si>
  <si>
    <t>O.4</t>
  </si>
  <si>
    <t>There is an additional step after "supports legacy devices" which is "supports this particular legacy device frame" with the "no" branch "discard frame". Also, how does the standard device determine which 'kind' of legacy device frame follows the initial part of the PHR as shown in fig O.3 ?</t>
  </si>
  <si>
    <t>And throughout this section: use of "mandatory" to describe frame format is inappropriate. The frame supports a feature or behavior (which might be optional or mandatory for a compliant device).  Within the PHY some fields must be always present, and possibly, some may be sometimes present, and for each field it must be made clear if it may be omitted in some packets.</t>
  </si>
  <si>
    <t>Remove the word "mandatory" throughout this clause</t>
  </si>
  <si>
    <t>The Figure (26f) shows  the OFDM PPDU consistent with the language of 15.4 (correctly), that each frame consists of a SHR, PHR and PSDU. The OFDM SHR = STF+LTF. The text should use a consistent presentation as the figure and other text in this clause.</t>
  </si>
  <si>
    <t>Define the OFDM SHR as the STF + the LTF to be consistent with the figure.</t>
  </si>
  <si>
    <t>The STF and LTF replace both the preamble and the start frame delimiter according to the figure.</t>
  </si>
  <si>
    <t>Change to "The Preamble field and the start frame delimiter are …"</t>
  </si>
  <si>
    <t>Why are preamble lengths different in different bands?</t>
  </si>
  <si>
    <t>Clarify or make consistent.</t>
  </si>
  <si>
    <t xml:space="preserve">The statement "The SFD is also used to
distinguish between different frame types following the SHR" is not necessary or helpful in this paragraph and is not accurate.  </t>
  </si>
  <si>
    <t>Remove the sentence.</t>
  </si>
  <si>
    <t xml:space="preserve">The last sentence "The transmission sequence starts with LSB in the left to MSB in the right" is somewhat confusing: I think this means the transmission order is LSB first, and the LSB is shown on the left. Is this the right interpretation? Also, is this different form the order of the rest of the PPDU?  </t>
  </si>
  <si>
    <t>Clarify.</t>
  </si>
  <si>
    <t>We have two ways of describing the preamble and SFD for the FSK PHY used in clause 6. Some places we use + and -, others we use 0 and 1. Both are correct but it would be clearer to pick one and use it Consistently.  The preamble should be described the same way as the SFD.</t>
  </si>
  <si>
    <t>Pick one way and stick with it. Suggest +/- to specify preamble and SFD.</t>
  </si>
  <si>
    <t>6.3.2a.2</t>
  </si>
  <si>
    <t>"default value" is not appropriate in clause 6: the CRC is part of the MPDU (PSDU) and thus which was used is determined in the MAC, so the MAC must specify to the PHY how to set this bit.</t>
  </si>
  <si>
    <t>Remove last sentence</t>
  </si>
  <si>
    <t>6.3.2a.4</t>
  </si>
  <si>
    <t>This sentence is redundant, the standard already says that all reserved bits are set to zero on transmit and ignored on receive</t>
  </si>
  <si>
    <t>remove sentence</t>
  </si>
  <si>
    <t>6.3.3</t>
  </si>
  <si>
    <t>The frame length field is part of the PHR. This is a confusing sentence.</t>
  </si>
  <si>
    <t>6.3.4a</t>
  </si>
  <si>
    <t>The values of any PHR field can not be "hard-coded" or what would be the point of sending them at all. Anything in the PHY that can 'configured' is determined by some direction given by the MAC either via the PLME or PD service access points.</t>
  </si>
  <si>
    <t>Remove this paragraph</t>
  </si>
  <si>
    <t xml:space="preserve">Can not redefine "PIB" - it means "PAN Information Base".  In fact this entire paragraph is confusing and inconsistent with the architecture of 802. </t>
  </si>
  <si>
    <t>6.3.4a.1</t>
  </si>
  <si>
    <t>If the preamble value is always alternating zeros and ones what is the PIB attribute for?</t>
  </si>
  <si>
    <t>Clarify or remove sentence</t>
  </si>
  <si>
    <t>6.3.4a.2</t>
  </si>
  <si>
    <t xml:space="preserve">The last 2 sentences are inappropriate and unnecessary.  The SFD is a defined value. What is the point of the extraneous "single and unique" (repeated in the clause)? It is incorrect  - the standard contains many SFD values and we can't change that.  The standard speficies what a compliant devices must do, not what to leave out.  Lastly, the last sentence (line 24) says the SFD value is set by the MAC, but if there can be only one value then what is the point of the PIB attribute?  Criticisms of other proposals should be submitted as comments to those subclauses.  </t>
  </si>
  <si>
    <t>Remove the unnecessary, inflammatory language.</t>
  </si>
  <si>
    <t>Remove "unique".</t>
  </si>
  <si>
    <t xml:space="preserve">Last sentence is redundant, unecessary and insulting. </t>
  </si>
  <si>
    <t>Lines 19-22 is redudant and unneeded. 802.15.4d is already part of the standard and we can't change it in any way, thus the needn't say that we are not changing it.</t>
  </si>
  <si>
    <t>6.3.4a.3</t>
  </si>
  <si>
    <t>Does the FEC cover only the length field or are other fields in the PHR protected?</t>
  </si>
  <si>
    <t>Is the value of this set for each PPDU or is it expected to be constant for a given implementation? If the first, it should be in the PD-Data.Request. And PD-Data.Indication - otherwise how does the MAC know when a legacy frame has been received?</t>
  </si>
  <si>
    <t>Clarify or remove field.</t>
  </si>
  <si>
    <t>6.13.2</t>
  </si>
  <si>
    <t>Turnaround should be specified w.r.t PHY const or PIB</t>
  </si>
  <si>
    <t>specify PHY const or PIB in symbols</t>
  </si>
  <si>
    <t>6.13.5</t>
  </si>
  <si>
    <t>It may make sense to control TX power for each PSDU. Then it should be in the PD-Data.request instead of a PIB attribute.</t>
  </si>
  <si>
    <t>6.13..8</t>
  </si>
  <si>
    <t>we might want to tighten up defn of LQI, for collecting metrics etc.</t>
  </si>
  <si>
    <t>Consider more specific definition of LQI</t>
  </si>
  <si>
    <t>6.13.9a</t>
  </si>
  <si>
    <t>timing should be ref'd to PHY const or PIB</t>
  </si>
  <si>
    <t>6.13.9b</t>
  </si>
  <si>
    <t>7.1.1</t>
  </si>
  <si>
    <t>If frame by frame data rate switching is supported, then MAC priminive needs a parameter for data rate</t>
  </si>
  <si>
    <t>Need to add param to MAC SAP also.</t>
  </si>
  <si>
    <t>If frame by frame coding switching is supported, then MAC primitive needs a parameter for coding</t>
  </si>
  <si>
    <t>Frame types have been added by TG4e also. Assume all params will be incorporated in TG4e</t>
  </si>
  <si>
    <t>Coordinate with TG4e</t>
  </si>
  <si>
    <t>General: This needs a lot more work, depending on which PHYs are included</t>
  </si>
  <si>
    <t>41 - 54</t>
  </si>
  <si>
    <t>This needs a lot more work, depending on which PHYs are included</t>
  </si>
  <si>
    <t>TPC method is not specified in 7</t>
  </si>
  <si>
    <t>Add description in clause 7.</t>
  </si>
  <si>
    <t xml:space="preserve"> method for determining 16 or 32 FCS is not specified in Clause 7</t>
  </si>
  <si>
    <t>This shold be added to the MAC SAP as it was to the PHY DATA SAP.</t>
  </si>
  <si>
    <t>35,40</t>
  </si>
  <si>
    <t>f) g) need MAC description</t>
  </si>
  <si>
    <t>Add description and/or ref to clause 7.</t>
  </si>
  <si>
    <t>needs OFDM</t>
  </si>
  <si>
    <t>fix</t>
  </si>
  <si>
    <t>I think this needs rewording</t>
  </si>
  <si>
    <t>15-17</t>
  </si>
  <si>
    <t>Tables 1x need merging to show common parts and differences.</t>
  </si>
  <si>
    <t>As suggested above.</t>
  </si>
  <si>
    <t>35-36</t>
  </si>
  <si>
    <t>Table 4</t>
  </si>
  <si>
    <t>Not all proposals define channel pages - need some work here.</t>
  </si>
  <si>
    <t>6.2.1</t>
  </si>
  <si>
    <t>23-26</t>
  </si>
  <si>
    <t>FCS is a MAC field - should not be here</t>
  </si>
  <si>
    <t>Table 5</t>
  </si>
  <si>
    <t>LIFS and SIFS missing from some proposals</t>
  </si>
  <si>
    <t>Table 8</t>
  </si>
  <si>
    <t>I think the modulation order should be a different channel number or page</t>
  </si>
  <si>
    <t>FCSOption is MAC function</t>
  </si>
  <si>
    <t>42-43</t>
  </si>
  <si>
    <t>Figures 26</t>
  </si>
  <si>
    <t>Identify common areas as described elswhere</t>
  </si>
  <si>
    <t>44-46</t>
  </si>
  <si>
    <t>Work to do on SFD</t>
  </si>
  <si>
    <t>Anuj Batra</t>
  </si>
  <si>
    <t>batra@ti.com</t>
  </si>
  <si>
    <t>Texas Instruments</t>
  </si>
  <si>
    <t>Data rates should be TBD until agreement is reached in the group</t>
  </si>
  <si>
    <t>change all data rates to TBD</t>
  </si>
  <si>
    <t>Mandatory data rate(s) should be TBD until agreement is reached in the group</t>
  </si>
  <si>
    <t>5.4.1.3b</t>
  </si>
  <si>
    <t>This line can be deleted until there is an agreement by the group to have two FCS</t>
  </si>
  <si>
    <t>Delete line</t>
  </si>
  <si>
    <t>5.5.3.1</t>
  </si>
  <si>
    <t>Figure field sizes need to filled in</t>
  </si>
  <si>
    <t>Please fill in figure field sizes</t>
  </si>
  <si>
    <t>5.5.3.2</t>
  </si>
  <si>
    <t>5.5.3.3</t>
  </si>
  <si>
    <t>5.5.3.4</t>
  </si>
  <si>
    <t>5.5.4`</t>
  </si>
  <si>
    <t>The Koopman algorithm should be removed unless it is agreed by the group.</t>
  </si>
  <si>
    <t>Remove Koopman algorithm</t>
  </si>
  <si>
    <t>Unless there is agreement by group, the format change frame should be removed</t>
  </si>
  <si>
    <t>please remove format change frame</t>
  </si>
  <si>
    <t>Until agreed by the group, all the data rates in the table should be TBD</t>
  </si>
  <si>
    <t>Monique Brown</t>
  </si>
  <si>
    <t>monique.brown@ieee.org</t>
  </si>
  <si>
    <t>The Network ID field is a completely redundant, non-general, ill protected, large size, and marginally useful field that in most cases will be unused or left at default.  It is an addressing field best left to the MAC layer.</t>
  </si>
  <si>
    <t>Delete network ID and return bits to RFU status.  If collectively a full octet of bits has been so liberated, delete the full octet.</t>
  </si>
  <si>
    <t>6.3.4b.10</t>
  </si>
  <si>
    <t>Gaussian filtering is TBD… suggest completing it with known value.</t>
  </si>
  <si>
    <t>define in the mod/ch/rate… and now, Bt field of the rate change frame… if you are going to use it at all.</t>
  </si>
  <si>
    <t>Koopman CRC-32k.  This CRC has not received thorough vetting.  Not in wireless PHY applications, or in any well-documented large scale application.  It is unknown if the claimed advantages are indeed advantages in the SUN environment - of interference limited operation.  It is incompatible with ALL OTHER 802 PHY implementations - implementations which HAVE been proven to work in trillions of daily packets.  Additionally, the 802.3 CRC-32 has shown no statistical weakness in decades of use, in worldwide application, in wired and wireless transports, and manifold, well-known implementations. There is no reason to introduce an unvetted check sequence - especially when there is absolutely no evidence that the existing CRC-32 (802.3) is in any way insufficient to the task.</t>
  </si>
  <si>
    <t xml:space="preserve">Stick with what works: 802.3 CRC-32 </t>
  </si>
  <si>
    <t>The pilot tones for all options should be specified.</t>
  </si>
  <si>
    <t>"regularity" should be "regulatory"</t>
  </si>
  <si>
    <t>FSC should be FCS</t>
  </si>
  <si>
    <t>Replace all data rates in the table by TBD until there is an agreement by the group</t>
  </si>
  <si>
    <t>The mandatory asterisk should be removed from the table until it is agreed by the group.</t>
  </si>
  <si>
    <t>The lower and upper ends of the band should have a label</t>
  </si>
  <si>
    <t xml:space="preserve">please label the lower and upper ends of the band </t>
  </si>
  <si>
    <t>The mandatory asterisks should be removed from the table until it is agreed by the group.</t>
  </si>
  <si>
    <t>The number of channels should not be a range, so it can be TBD</t>
  </si>
  <si>
    <t>6.1.1.3.1</t>
  </si>
  <si>
    <t>6.1.1.4.1</t>
  </si>
  <si>
    <t>The statement about optional higher and lower data rates should be removed until it is agreed.</t>
  </si>
  <si>
    <t>Please remove the statement about optional higher and lower data rates until there is agreement by the group</t>
  </si>
  <si>
    <t>The default rate should be TBD until it is agreed.</t>
  </si>
  <si>
    <t>Replace default rate with TBD until there is agreement by group</t>
  </si>
  <si>
    <t>The statement that "one of two data rates will be removed" should be removed until the data rates are agreed</t>
  </si>
  <si>
    <t>Please remove the statement that "one of two data rates will be removed"</t>
  </si>
  <si>
    <t>6.1.1.6.1</t>
  </si>
  <si>
    <t>The channelization should be TBD until it is agreed by the group</t>
  </si>
  <si>
    <t>Make channelization TBD until it is agreed by the group</t>
  </si>
  <si>
    <t>paragraph should be removed until channelization is agreed upon</t>
  </si>
  <si>
    <t>remove paragraph</t>
  </si>
  <si>
    <t>The channel bandwidths can be TBD until they are agreed by the group</t>
  </si>
  <si>
    <t>make channel bandwidths TBD</t>
  </si>
  <si>
    <t>The entries in the table should be TBD until the channelization is agreed by the group</t>
  </si>
  <si>
    <t>replace entries in table with TBD</t>
  </si>
  <si>
    <t>6.1.2.5f</t>
  </si>
  <si>
    <t>The number of channels should be TBD until the channelization is agreed upon</t>
  </si>
  <si>
    <t>replace number of channels with TBD</t>
  </si>
  <si>
    <t>6.1.2.5g</t>
  </si>
  <si>
    <t>The channel bandwidths should be TBD until they are agreed by the group.</t>
  </si>
  <si>
    <t>replace channel bandwidths with TBD</t>
  </si>
  <si>
    <t>The entries in the table can be TBD until the channelization is agreed by the group.</t>
  </si>
  <si>
    <t>6.1.2.5h</t>
  </si>
  <si>
    <t>The statement about mandatory channel spacing can be removed until it is agreed by the group</t>
  </si>
  <si>
    <t>remove statement</t>
  </si>
  <si>
    <t>6.1.2.6</t>
  </si>
  <si>
    <t>The data rates and channel bandwidths should be TBD until they are agreed.</t>
  </si>
  <si>
    <t>replace data rates and channel bandwidths with TBD</t>
  </si>
  <si>
    <t>6.2.1.1</t>
  </si>
  <si>
    <t>The methods of selecting the length of FCS can be TBD until it is agreed that there is a need for multiple FCS</t>
  </si>
  <si>
    <t>make method for selecting FCS TBD</t>
  </si>
  <si>
    <t>The methods of selecting th FEC coding can be TBD until it is agreed since there are multiple FEC options</t>
  </si>
  <si>
    <t>make method for selecting FEC TBD</t>
  </si>
  <si>
    <t>6.2.1.1.1</t>
  </si>
  <si>
    <t>The presence of the coding field should be TBD until it is agreed that there are multiple coding options.</t>
  </si>
  <si>
    <t>make coding field TBD</t>
  </si>
  <si>
    <t>This paragraph should be clarified to not apply for OFDM.</t>
  </si>
  <si>
    <t>make clarification</t>
  </si>
  <si>
    <t>The format change frame should be removed unless it is agreed by the group.</t>
  </si>
  <si>
    <t>remove frame</t>
  </si>
  <si>
    <t>The mention of optional higher data rates should be removed until it is agreed.</t>
  </si>
  <si>
    <t>The FCF to switch from FSK to OFDM should be removed unless it is agreed by the group.</t>
  </si>
  <si>
    <t>The FCF to switch from FSK to OFDM should ber removed unless it is agreed by the group.</t>
  </si>
  <si>
    <t>There should not be optional fields in the PHY header.</t>
  </si>
  <si>
    <t>Make all fields mandatory.</t>
  </si>
  <si>
    <t>It is better to put the FEC bits at the end of the header so that systematic coding can be used.</t>
  </si>
  <si>
    <t>revise header to put FEC at end</t>
  </si>
  <si>
    <t>RFU is not the standard method of specifying Reserved bits</t>
  </si>
  <si>
    <t>Use Reserved instead of RFU.</t>
  </si>
  <si>
    <t>Network ID is not an appropriate field for the PHY header</t>
  </si>
  <si>
    <t>Remove Network ID from the PHY header</t>
  </si>
  <si>
    <t>There should not be two header formats for DSSS, so these should be merged into one format.</t>
  </si>
  <si>
    <t>merge two headers into a single unified header</t>
  </si>
  <si>
    <t>6.3.1</t>
  </si>
  <si>
    <t>It states that all preambles use binary zeros for all PHYs except the CA-CDM PHY, and this contradicts the rest of the section.</t>
  </si>
  <si>
    <t>Remove the statement about the preamble field being binary zeros.</t>
  </si>
  <si>
    <t>All the data rates in the table should be TBD until agreed by the group.</t>
  </si>
  <si>
    <t>replace data rates with TBD</t>
  </si>
  <si>
    <t>There are contradicting definitions of the SFD in this section.</t>
  </si>
  <si>
    <t>Agree on the SFD to be used</t>
  </si>
  <si>
    <t>There are contradicting definitions of the SFD in the two tables.</t>
  </si>
  <si>
    <t>6.3.2.a</t>
  </si>
  <si>
    <t>The frame control fields in the two tables are contradictory</t>
  </si>
  <si>
    <t>Unify to one field.</t>
  </si>
  <si>
    <t>Multiple FCS options should not be presented until they are agreed.</t>
  </si>
  <si>
    <t>The FCS can be TBD.</t>
  </si>
  <si>
    <t>6.3.4b.7</t>
  </si>
  <si>
    <t>Scrambling should always be on.</t>
  </si>
  <si>
    <t>There should not be an option to turn the scrambling off.</t>
  </si>
  <si>
    <t>6.3.4b.8</t>
  </si>
  <si>
    <t>The field can be changed to Reserved</t>
  </si>
  <si>
    <t>6.3.4b.9</t>
  </si>
  <si>
    <t>The Network ID does not belong in the PHY header</t>
  </si>
  <si>
    <t>This field should be removed.</t>
  </si>
  <si>
    <t>6.3.4c.1.1</t>
  </si>
  <si>
    <t>The STF for Option 1 should be modified according to the note.</t>
  </si>
  <si>
    <t>The Matlab equations should be changed into tables.</t>
  </si>
  <si>
    <t>6.12a</t>
  </si>
  <si>
    <t>Coding the PHY header is a good idea for packet reliability, so it should not be optional.</t>
  </si>
  <si>
    <t>There is not a reason to disable the scrambler, so this option should be removed.</t>
  </si>
  <si>
    <t>scrambler should be mandatory</t>
  </si>
  <si>
    <t>The data rates should be TBD until they are agreed.</t>
  </si>
  <si>
    <t>6.12a.2</t>
  </si>
  <si>
    <t>The bypass arrows don't need to be in the diagram.</t>
  </si>
  <si>
    <t>The scrambler / data whitening should not be optional, especially with FSK systems. The reserved bits in the MAC will introduce DC offsets which will be problematic for FSK systems</t>
  </si>
  <si>
    <t>Making scrambling / data whitening mandatory for all schemes</t>
  </si>
  <si>
    <t>6.12.a.3</t>
  </si>
  <si>
    <t>The transmit order for the preamble is ambiguous</t>
  </si>
  <si>
    <t>Clearly specify the transmit order</t>
  </si>
  <si>
    <t>6.12a.3</t>
  </si>
  <si>
    <t xml:space="preserve">To have a robust system, thee PHY header should always be coded </t>
  </si>
  <si>
    <t>Including coding (either block code or convolutional code) on the PHY header\</t>
  </si>
  <si>
    <t>6.12a.3.1</t>
  </si>
  <si>
    <t>The data rates should be TBD until they are agreed</t>
  </si>
  <si>
    <t>cleearly specify the mandatory and optional data rates</t>
  </si>
  <si>
    <t>6.12a.3.4</t>
  </si>
  <si>
    <t>The TBD should be replaced when the Gaussian filter is determined.</t>
  </si>
  <si>
    <t>Data whitening/scrambling should never be disabled. The data whitener/scrambler is needed to ensure theere are no long strings of 0s or 1s</t>
  </si>
  <si>
    <t>The option to disable whitening should be removed\</t>
  </si>
  <si>
    <t>Clearly specify the channel bandwidths</t>
  </si>
  <si>
    <t>6.12a.8.3</t>
  </si>
  <si>
    <t>The two receiver sensitivity tables should be combined into a single table with the final data rates</t>
  </si>
  <si>
    <t>6.12b.3.1</t>
  </si>
  <si>
    <t>The STS should be moved from time domain to frequency domain</t>
  </si>
  <si>
    <t>6.12b.3.5</t>
  </si>
  <si>
    <t>The TBD values should be filled in when there is agreement on the values.</t>
  </si>
  <si>
    <t>6.12b.3.6</t>
  </si>
  <si>
    <t>How is spreading performed?</t>
  </si>
  <si>
    <t>Equations should be included to specify how the spreading is performed.</t>
  </si>
  <si>
    <t>6.12b.3.7</t>
  </si>
  <si>
    <t>The Matlab equations should be changed into tables</t>
  </si>
  <si>
    <t>The pilot tones for all options should be specified</t>
  </si>
  <si>
    <t>Specify the pilot tones for all options</t>
  </si>
  <si>
    <t>6.12b.4.1</t>
  </si>
  <si>
    <t>The TBDs should be replaced when the values are determined</t>
  </si>
  <si>
    <t>7.2.1</t>
  </si>
  <si>
    <t>The FCS should not have 2 sizes</t>
  </si>
  <si>
    <t>7.2.19</t>
  </si>
  <si>
    <t>there is a typo, it should b FCS instead of FSC</t>
  </si>
  <si>
    <t>replace FSC with FCS</t>
  </si>
  <si>
    <t>The Koopman algorithm should be removed unless it is agreed by the group</t>
  </si>
  <si>
    <t>Remove the Koopman algorithm until there is an agreement to use it by th group</t>
  </si>
  <si>
    <t>Cristina</t>
  </si>
  <si>
    <t>cseibert @ silverspringnet.com</t>
  </si>
  <si>
    <t>Silver Spring Networks</t>
  </si>
  <si>
    <t>Fig 26a, 26b, 26g, 26h</t>
  </si>
  <si>
    <t>A commonly proposed frame format has the SHR followed by a 2 byte PHR, with 5 bits of control and 11 bits length field.</t>
  </si>
  <si>
    <t>The merged draft should include a frame format with these features.</t>
  </si>
  <si>
    <t>Fig 26d</t>
  </si>
  <si>
    <t xml:space="preserve">Frame format shown in figure 26d has a network ID field that belongs and is already present in the MAC header. No quantitative justifaction has been provided for allocating these redundant bits in the PHY header. </t>
  </si>
  <si>
    <t>Remove Network ID field from figure 26d</t>
  </si>
  <si>
    <t>6.3.4a.3, 6.3.4b.10</t>
  </si>
  <si>
    <t>Header coding should not be mandatory because it unnecessarily increases the sensitivity gap between the header and payload and adds overhead and complexity.</t>
  </si>
  <si>
    <t>The usage of the frame format with header coding should be made optional.</t>
  </si>
  <si>
    <t>52, 53, 62</t>
  </si>
  <si>
    <t>6.3.4b.3, 6.3.4b.10, 6.12a.2</t>
  </si>
  <si>
    <t>47, 51, fig 65d</t>
  </si>
  <si>
    <t>Header coding should not be mandatory because it unnecessarily increases the sensitivity gap between the header and payload and adds overhead and complexity. This comment applies to other places in the document.</t>
  </si>
  <si>
    <t>Fig 26c</t>
  </si>
  <si>
    <t>The settling delay bit is superflous as it is a direct function of the modulation type field.</t>
  </si>
  <si>
    <t>Remove the settling delay bit from Figure 26c.</t>
  </si>
  <si>
    <t>6.3.4b.6</t>
  </si>
  <si>
    <t>19,25</t>
  </si>
  <si>
    <t>The (16,11) Hamming code sets the sensitivity of the system and would not balance with a more powerful convolutional code on the payload.</t>
  </si>
  <si>
    <t>Use a stronger header coding scheme or restrict design to one choice of payload coding.</t>
  </si>
  <si>
    <t>66, 69</t>
  </si>
  <si>
    <t>6.12a.3.5.3</t>
  </si>
  <si>
    <t>54, 4</t>
  </si>
  <si>
    <t>The (16,11) Hamming code sets the sensitivity of the system and would not balance with a more powerful convolutional code on the payload. This comment applies to other places in the document.</t>
  </si>
  <si>
    <t xml:space="preserve">The frequency deviations shown are inconsistent with the modulation indexes captured. </t>
  </si>
  <si>
    <t>Fix frequency deviation or modulation index to match.</t>
  </si>
  <si>
    <t>6.3.2a.3</t>
  </si>
  <si>
    <t>Incorrect reference. The section heading should say 6.3.2a.3 Rate Mode field (refers to Figure 27a)</t>
  </si>
  <si>
    <t>Fix section heading to say 6.3.2a.3 Rate Mode field (refers to Figure 27a)</t>
  </si>
  <si>
    <t xml:space="preserve">Incorrect reference. </t>
  </si>
  <si>
    <t>Fix section heading to say 6.3.2a.4 Reserved field (refers to Figure 27a)</t>
  </si>
  <si>
    <t>6.3.2a.5</t>
  </si>
  <si>
    <t>Incorrect reference</t>
  </si>
  <si>
    <t>Fix section heading to say 6.3.2a.5 Parity check field (refers to Figure 27a)</t>
  </si>
  <si>
    <t>Bob Mason</t>
  </si>
  <si>
    <t>robert.t.mason@us.elster.com</t>
  </si>
  <si>
    <t>Elster</t>
  </si>
  <si>
    <t>22-24</t>
  </si>
  <si>
    <t>It is not clear why we are adding these lines nor is it clear where they are to be added. Do we not need to state anything about the GFSK changes?</t>
  </si>
  <si>
    <t>Add other 4g changes to this list</t>
  </si>
  <si>
    <t>24, 25</t>
  </si>
  <si>
    <t>Regarding the statement "Frequency bands without bandwidth restrictions have mandatory data rate of 100 kbps in all applicable bands". It is unnecessary to specify one mandatory data rate for all frequency bands. Each frequency band can be defined per regulatory and bandwidth allowances</t>
  </si>
  <si>
    <t>Mandatory data rates can be band specific.</t>
  </si>
  <si>
    <r>
      <t>Ability to demodulate under conditions of simultaneous channel occupancy.</t>
    </r>
    <r>
      <rPr>
        <sz val="10"/>
        <rFont val="Arial"/>
        <family val="2"/>
      </rPr>
      <t xml:space="preserve"> This should be removed unless there are technical details that can support this statement. Unclear why this statement is present.</t>
    </r>
  </si>
  <si>
    <t>Remove unless there are further details referenced to support the statement</t>
  </si>
  <si>
    <t>15-20</t>
  </si>
  <si>
    <t>Where is the frequency hopping sequence information defined and how does a new device obtain the sequence information from the network?</t>
  </si>
  <si>
    <t>This statement needs to reference the subsequent sections that provide the details for this behavior or the statement needs to be removed.</t>
  </si>
  <si>
    <t>29-31</t>
  </si>
  <si>
    <t>Don’t all submissions change the PHR length? Prior to 4g, the PHR was only one octet and it only contained a 7-bit length field. Same comment for Figure 11.</t>
  </si>
  <si>
    <t>Correct statement. Show PHR size for all frames (not shown for OFDM)</t>
  </si>
  <si>
    <t>1-15</t>
  </si>
  <si>
    <t>OFDM PHY packet. Field sizes are either not specified or specified incorrectly. CRC should be consistent and be 4 octets. PHR should be consistent for all 4g PHYs. The only difference is the definition of the synchronization header. Same comment for Figure 11a.</t>
  </si>
  <si>
    <t>CRC should be consistent and be 4 octets. PHR should be consistent for all 4g PHYs.</t>
  </si>
  <si>
    <t>MRFSK should be "MR2-FSK"</t>
  </si>
  <si>
    <t>51-52</t>
  </si>
  <si>
    <t>Mandatory FEC for the PHR is also important because the PHR has now increased in size and is no longer simply a length field. It is now a field containing information bits that define and control the remainder of the packet. Since the CRC only covers the payload, error detection (and correction) is important for the PHY header.</t>
  </si>
  <si>
    <t>Add wording as suggested in comment.</t>
  </si>
  <si>
    <t>34</t>
  </si>
  <si>
    <t>Suggest changing An FCF and the NF are separated by a “settling delay” (see clause 6) to An FCF and the NF are separated by an optional “settling delay” (see clause 6).</t>
  </si>
  <si>
    <t>See comment</t>
  </si>
  <si>
    <t>35-39</t>
  </si>
  <si>
    <t>11. Page 10, lines 35-39 (item f). Suggest changing f) The MR2-FSK PHY uses the special short frame in front of the normal frame to provide information about the switching or not of data rates; it contains a minimum of information that allows the receiver to determine if the remainder of the message is transmitted at the lowest data rate, or if there is a data rate change before the remainder of the message is transmitted. It also indicates the PHY parameters for the new data rate to the receiver. to 
f) The MR2-FSK PHY uses the FCF in front of the normal frame to provide information about the switching of data rates and/or modulation schemes; it contains information to specify the data rate and modulation scheme for the following normal frame with message payload.</t>
  </si>
  <si>
    <t>43-44</t>
  </si>
  <si>
    <t xml:space="preserve">12. (Item g2). Suggest changing 
2) start operating at the lowest data rate and use an FCF to switch from the lowest bit rate to a higher data rate mode.
to
2) start operating at the lowest data rate and use a FCF to switch from the lowest data rate to a different PHY mode, where the different mode is typically a higher data rate and optionally a different modulation scheme.
</t>
  </si>
  <si>
    <t>53-54</t>
  </si>
  <si>
    <t xml:space="preserve">13. Page 10, lines 53-54 (item d). Suggest changing 
d) the MR2 FSK PHY switches from the default (lowest) data rate to one of two data rates using the information from the FCF.
to:
d) the MR2 FSK PHY switches from the default (lowest) data rate to a new modulation scheme and/or data rate using the information from the FCF.
</t>
  </si>
  <si>
    <t>24-26</t>
  </si>
  <si>
    <r>
      <t>The primary mechanisms for reducing power consumption in SUN applications are to reduce duty cycle, keep overhead bits to a minimum, and enable implementation of collision avoidance via frequency hopping thus reducing retry and receive time.</t>
    </r>
    <r>
      <rPr>
        <sz val="10"/>
        <rFont val="Arial"/>
        <family val="2"/>
      </rPr>
      <t xml:space="preserve">
Reducing power consumption by reducing duty cycle does not lend itself to a robust system that can meet the current and future data transport requirements. 
If collision avoidance via frequency hopping is going to be stated, details need to be added to explain this. Typically, devices in a frequency hopping system are synchronized and frequency hopping by itself does not provide for collision avoidance.
</t>
    </r>
  </si>
  <si>
    <t>Remove statements that are not backed by technical merit. Add details about frequency hopping to support collision avoidance statements.</t>
  </si>
  <si>
    <t>21-25</t>
  </si>
  <si>
    <t xml:space="preserve">The list of new PHYs does not appear to be inclusive of all proposals. Does not include GFSK operation in all bands and does not include OFDM in all bands </t>
  </si>
  <si>
    <t>Add other 4g PHYs</t>
  </si>
  <si>
    <t>13-21</t>
  </si>
  <si>
    <t>n/a</t>
  </si>
  <si>
    <t>The list of data rates and modulation parameters is too long and needs to be resolved.</t>
  </si>
  <si>
    <t>M.B. Brown Consulting</t>
  </si>
  <si>
    <t>There is a dashed list in 15.4-2009 that should include the new PHYs (see last bullet item).</t>
  </si>
  <si>
    <t>Add text to cover the new PHYs.</t>
  </si>
  <si>
    <t>The paragraph shown in red should include all new PHYs.</t>
  </si>
  <si>
    <t>Re-write the paragraph to include all new PHYs.</t>
  </si>
  <si>
    <t>Write out the definition of MRFSK.</t>
  </si>
  <si>
    <t>Change text to say, "characteristics of the multi-regional, frequency-shift keying (MRFSK) PHY"</t>
  </si>
  <si>
    <t>Use a dashed list in place of an ordered list. Same comment applies in 5.5.4.5a.</t>
  </si>
  <si>
    <t>Reformat the lists as dashed lists.</t>
  </si>
  <si>
    <t>This comment applies to f), g), and h). Use of the word "efficient" is vague.</t>
  </si>
  <si>
    <t>Remove the word "efficient" in all three lines.</t>
  </si>
  <si>
    <t>Why are symbol time, frequency subcarrier and bandwidth option written in upper case? They don't appear to be variable names.</t>
  </si>
  <si>
    <t>Put the three terms in lower case.</t>
  </si>
  <si>
    <t>The term TPC is already written out in 5.4.1.3a. Just use the acronym here. Apply this rule throughout the document.</t>
  </si>
  <si>
    <t>Change text to say, "TPC for adapting…" Make similar changes throughout the document.</t>
  </si>
  <si>
    <t>5.5.3</t>
  </si>
  <si>
    <t>Check the number of octets in all the figures in this subclause to make sure they correctly represent the proposed PHYs.</t>
  </si>
  <si>
    <t>Update the figures as necessary.</t>
  </si>
  <si>
    <t xml:space="preserve">The second item in the dashed list already appears in 15.4d. </t>
  </si>
  <si>
    <t>Find a way to differentiate this new PHY from what's already in 15.4d.</t>
  </si>
  <si>
    <t>6.1.1.1</t>
  </si>
  <si>
    <t xml:space="preserve">The text uses the word "shall," which indicates a mandatory requirement. It is contradictory to say that the PHY shall support optional modes. </t>
  </si>
  <si>
    <t>Reword the sentence to clarify what is mandatory and what is optional.</t>
  </si>
  <si>
    <t xml:space="preserve">The text uses the word "shall," which indicates a mandatory requirement. It is contradictory to say that the PHY shall implement optional higher and lower data rates. </t>
  </si>
  <si>
    <t>Are all data rates in Table 1i required to be supported? The text uses the word "shall."</t>
  </si>
  <si>
    <t>If the answer to the question is no, reword the sentence to indicate this.</t>
  </si>
  <si>
    <t>The FCS is part of the PHY payload (note it is defined in 7.2.1.9) and should not be mentioed separately.</t>
  </si>
  <si>
    <t>Remove the part of the text referring to FCS.</t>
  </si>
  <si>
    <t>Where is legacy PHY defined?</t>
  </si>
  <si>
    <t>Add a cross-reference to where it is defined.</t>
  </si>
  <si>
    <t>This is regarding the note to the reader in red. It should say "The magenta portion…"</t>
  </si>
  <si>
    <t>Change from "gray" to "magenta."</t>
  </si>
  <si>
    <t>What type of variable is RateMode? Is it meant to be a PIB attribute?</t>
  </si>
  <si>
    <t>Please clarify.</t>
  </si>
  <si>
    <t>Table 29</t>
  </si>
  <si>
    <t>There are two Table 29s and one Table 29a.</t>
  </si>
  <si>
    <t>Combine info on all PHYs and show as a change to Table 29 (which exists in 15.4-2009 and also exists as Table 21 in 15.4-2006).</t>
  </si>
  <si>
    <t>Figure 27c</t>
  </si>
  <si>
    <t>The definition of the frame length field does not belong in the figure.</t>
  </si>
  <si>
    <t>Put this in the text and remove it from the figure.</t>
  </si>
  <si>
    <t>Why are details of the 15.4-2006 field given here?</t>
  </si>
  <si>
    <t>Remove the text in parenthesis.</t>
  </si>
  <si>
    <t>The caption of Figure 27c says "format of the frame control field." Also bit 15 is called "frame length." It is confusing to call one subfield by the same name as the field.</t>
  </si>
  <si>
    <t>Rename either the field (bits 0-15) or the subfield (15).</t>
  </si>
  <si>
    <t>The PIB attribute is not defined in the PIB table. Make sure all PIB attributes are defined in the PIB table (another example appears in line 7).</t>
  </si>
  <si>
    <t>Add definitions to the PIB table.</t>
  </si>
  <si>
    <t xml:space="preserve">Reserved bits don't need to be described in their own subclause, but the information is useful. </t>
  </si>
  <si>
    <t>Remove the subclause but move the line of text about how reserved bits are handled to 6.3 (to make it more of a general statement about all transmitted reserved bits).</t>
  </si>
  <si>
    <t>The descriptions for both the Header FEC2 field and the Header FEC1 field are the same.</t>
  </si>
  <si>
    <t>Please clarify the text to explain the difference between these two fields.</t>
  </si>
  <si>
    <t>Table 30</t>
  </si>
  <si>
    <t>An amendment must be careful not to break anything in the existing standards. I don't think we can extend the length of aMaxPHYPacketSize without causing trouble for 15.4-2006.</t>
  </si>
  <si>
    <t>Use a new constant for the long PSDUs instead. Two are already shown: aMaxMRFSKPHYPacketSize and aMAXSUN_DSSS_PHY_PacketSize. Also use a common name such that the two new constants can be combined into one.</t>
  </si>
  <si>
    <t>There is no need to have both a PIB attribute and a parameter in the PD-DATA.request primitive that have the same function.</t>
  </si>
  <si>
    <t>Decide where to put control of the FCS length and FEC coding.</t>
  </si>
  <si>
    <t>All</t>
  </si>
  <si>
    <t>Tables and figures should be referenced somewhere in the body of the text.</t>
  </si>
  <si>
    <t>Add text where appropriate to ensure every table and figure is referenced in the corresponding subclause.</t>
  </si>
  <si>
    <t>The cross-references are there but are not functioning.</t>
  </si>
  <si>
    <t>Fix it.</t>
  </si>
  <si>
    <t>Steve Shearer</t>
  </si>
  <si>
    <t>self</t>
  </si>
  <si>
    <t>fig 3a</t>
  </si>
  <si>
    <t>FCS is shown as 2 octets.</t>
  </si>
  <si>
    <t>Update the diagram to be consistent with the ones above.</t>
  </si>
  <si>
    <t>Propose concept of a generic PHY Table structure to define the data rates and modulation parameters for each frequency band. The table structure would allow the operating modes of the device to be specfied by the system integrator. There would be two tables in an 802.15.4g device. One table is known as the Capabilities Table and lists all the PHY modes that the device supports. The second table is the "Operating Mode" table and specifies the current configuration of the 802.15.4g device, where the current operating mode is selected from one or more of the supported PHY modes listed in the Capabilities Table.
The generic PHY definition would minimally consist of the following parameters:
   - phyType (FSK, GFSK, OFDM, DSSS, etc)
   - phyModulationOrder (i.e. 2 or 4 level FSK)
   - phyFSKBT
   - phyDataRate
   - phyChannelSpacing
   - phyFirstChannelFreq
   - phyNumChannels
The concept allows a device to support a single modulation scheme and data rate or support multiple data rates using common signaling and PHY layer data rate/modulation scheme switching.
For each frequency band, there would be one mandatory data rate (mandatory data rate and modulation parameters are TBD for each band). Optional data rates may also be specified for each band, where these optional data rates may be specified by the standard or specified by the user.
Upon request, a document can be submitted to provide more details and the concept can be presented to the group at the Atlanta meeting.</t>
  </si>
  <si>
    <t>Why are there 2 rows for 950 MHz GFSK?</t>
  </si>
  <si>
    <t>39-41</t>
  </si>
  <si>
    <t>In Table 1b the channel spacing for 915 MHz and 2.4 GHz are 300 KHz and 500 KHz which are not multiples of each other. Channels that are not multiples of each other add unnecessary complication to data rate changes.</t>
  </si>
  <si>
    <t>If different channel spacings are proposed, they should be multiples of each other (i.e. 200/400 kHz)</t>
  </si>
  <si>
    <t>18-37</t>
  </si>
  <si>
    <t>In Table 1d, if the frequency band is not available yet, it shouldn't be listed in the standard.</t>
  </si>
  <si>
    <t>27, 28</t>
  </si>
  <si>
    <t>The statement that "For systems that only use the low data rate, 200 kHz channels can be used. For systems using the mid or high
rates, 400 kHz channels will be used." is inconsistent with Table 1e and 1k where 400 KHz is used for 40 kbps in the 2.4 GHz band.</t>
  </si>
  <si>
    <t>Change "For systems that only use the low data rate, 200 kHz channels can be used. For systems using the mid or high
rates, 400 kHz channels will be used." 
to
"For 915 MHz systems that only use the low data rate, 200 kHz channels can be used. For 2.4 GHz systems and 915 MHz systems that only use the mid or high rates, 400 kHz channels will be used."</t>
  </si>
  <si>
    <t>6.1.5</t>
  </si>
  <si>
    <t>38-43</t>
  </si>
  <si>
    <t xml:space="preserve">It is not clear why the PIB attribute is specific to FSK. </t>
  </si>
  <si>
    <t>Clarify name</t>
  </si>
  <si>
    <t>21-34</t>
  </si>
  <si>
    <t>6.1.2</t>
  </si>
  <si>
    <t>Channel numbering and channel pages becomes a challenge when many new PHY options are added with multiple channel strategies</t>
  </si>
  <si>
    <t>Use Generic PHY Table based definition as mechanism to define channel plans. This can be done as one entry per PHY mode or as a common channel plan used by a device for a given set of PHY modes.</t>
  </si>
  <si>
    <t>Is the resolution of the Tx power the same as previously and specified by the upper bits. Not sure why we would need this, but I don't think we can change the existing standard.</t>
  </si>
  <si>
    <t>Clarify difference in new proposal</t>
  </si>
  <si>
    <t>6.1.7</t>
  </si>
  <si>
    <t>Table 6</t>
  </si>
  <si>
    <t>PER definition should be consistent for all PHYs that are part of 4g and all use the same packet length.</t>
  </si>
  <si>
    <t>Recommend using 255 octet packet length as reference point. Group to decide how receiver sensitivity should be specified.</t>
  </si>
  <si>
    <t>Are we using channel pages for all PHYs that will be part of 4g? Not all are defined in this list.</t>
  </si>
  <si>
    <t>See comment above and proposed resolution for channel numbering and channel pages.</t>
  </si>
  <si>
    <t>24-25</t>
  </si>
  <si>
    <t>The control of the size of the FCS should be tied to the frame type (4d or 4g) and there should be a PIB attribute to specify the frame type in use.</t>
  </si>
  <si>
    <t>27-29</t>
  </si>
  <si>
    <t>Control parameters for turning FEC on and off should be flexible to include all options</t>
  </si>
  <si>
    <t>Need options to specify whether FEC is used for the PHY header (use initial bits in the PHY header to indicate this) and to specify the type of payload FEC. The payload FEC options should allow for:
 1) no payload FEC 
 2) simply payload FEC (RS)
 3) payload FEC option #2 (convolutional)</t>
  </si>
  <si>
    <t>A control parameter is required to specify whether the optional data whitening is on or off</t>
  </si>
  <si>
    <t>Add primitive and PIB attribute for data whitening.</t>
  </si>
  <si>
    <t>32-44</t>
  </si>
  <si>
    <t xml:space="preserve">Parameters listed are not inclusive. </t>
  </si>
  <si>
    <t>Can we avoid the complication of a channel page by assigning a channel page to indicate it is a 4g device. 4g devices then reference the Generic PHY Table for definition of operating mode</t>
  </si>
  <si>
    <t xml:space="preserve">Parameters listed are not inclusive. Why is modulation order alone specified? Need more generic specifications for initial mode and then support for PHY layer data rate/modulation changes (I assume this is the intent of modulation order?) </t>
  </si>
  <si>
    <t>Make more generic to specify the new PHY mode to be used after the initial frame (for PHYs that support data rate change at the PHY layer). All parameters need to be reviewed to make sure we have coverage for the proposed 4g modes of operation.</t>
  </si>
  <si>
    <t xml:space="preserve">FCSOption is not required. </t>
  </si>
  <si>
    <t xml:space="preserve"> This can be controlled simply by a parameter that specifies whether we are using the 4d or the 4g frame.</t>
  </si>
  <si>
    <t>3-21</t>
  </si>
  <si>
    <t>Clarify the resolution of the RequestedTxTime field. Specified in milli-seconds?</t>
  </si>
  <si>
    <t>6.2.1.2.1</t>
  </si>
  <si>
    <t>3-19
(Table 9)</t>
  </si>
  <si>
    <t>What does PRF stand for? Is this defined anywhere? Is this unsupported header format?</t>
  </si>
  <si>
    <t>Need clarification of UNSUPPORTED_RANGING. (Returned if PHY doesn't support a ranging counter?)</t>
  </si>
  <si>
    <t>Not clear why new status codes are being added as these are MAC functionality that are not clearly required to support a new PHY (only MAC changes required to support the PHY)</t>
  </si>
  <si>
    <t>10-19</t>
  </si>
  <si>
    <t>6.2.1.3.1</t>
  </si>
  <si>
    <t>37-44</t>
  </si>
  <si>
    <t xml:space="preserve">Not clear we need to specify a channel page on receipt. The channel page should be known by the MAC configuration and should not be required. </t>
  </si>
  <si>
    <t>Remove RxPage</t>
  </si>
  <si>
    <t>6.2.1.3.2</t>
  </si>
  <si>
    <t>3-14</t>
  </si>
  <si>
    <t>Clarify the resolution of the RxTimeStamp field. Specified in milli-seconds?</t>
  </si>
  <si>
    <t>43-47</t>
  </si>
  <si>
    <t>SFD should not be used for informational bits but only for sychronization. Encoding mechanisms and other frame options should not be controlled by SFD. The 802.15.4d SFD is a 1-octet value and must be different from the 802.15.4g SFD.</t>
  </si>
  <si>
    <t>Use 2-bits in PHY header to control PHY header and payload encoding. See comment below.</t>
  </si>
  <si>
    <t>49-52</t>
  </si>
  <si>
    <t>Not clear why there are multiple SFDs proposed or needed</t>
  </si>
  <si>
    <t>SFD can be used to distinguish 802.15.4d frame from the 802.15.4g frame but should otherwise not be used for informational purposes but rather for synchronization.</t>
  </si>
  <si>
    <t>In Table 28a, different SFD values are used to determine whether FEC is used or not. There are a couple issues with this approach. One is that if the SFD protection is not stronger than the header protection, this will compromise the header protection. A second reason is that the purpose of SFD is to improve the synchronization performance; the SFD should therefore not be used for other functionalities unless it is really necessary so that its synchronization functionality won’t be compromised. Thirdly, detecting multiple SFDs at the same time adds complexities in the hardware during initial synchronization, and the standard should be able to be supported by existing silicon. Finally, the frame CRC only covers the PSDU and with information bits now in the PHR (as compared to existing 802.15.4) it is important to at least have error detection of the PHY header.</t>
  </si>
  <si>
    <t xml:space="preserve">Use two leading bits in the packet header to determine whether FEC is used or not for the packet header and use additional information bits in the packet header to determine whether the payload is encoded or not. A document detailing this can be provided to explain this recommendation. </t>
  </si>
  <si>
    <t>18-30</t>
  </si>
  <si>
    <t>Frame control field. FCS option is not required.</t>
  </si>
  <si>
    <t>FCS type can be selected based on whether it is a 4d or a 4g frame. All 4g frames should use 32 bit CRC</t>
  </si>
  <si>
    <t xml:space="preserve">Frame control field. Modulation order provides only limited flexibility to support data rate changes. </t>
  </si>
  <si>
    <t>A more flexible mechanism should be provided for future proofing the standard to allow not only basic data rate changes via modulation order but data rate changes to other values and to other types of modulation schemes. Use the FCF concept to provide this flexibility.</t>
  </si>
  <si>
    <t>"Frame control field" is part of the MAC header and the name is re-used here as part of the definition of the PHY header.</t>
  </si>
  <si>
    <t>Suggest changing "frame control field" to be "Packet Control field" or "PHY Control field".</t>
  </si>
  <si>
    <t>6.3.3.</t>
  </si>
  <si>
    <t>No need for two PIB attributes</t>
  </si>
  <si>
    <t>aMaxPHYPacketSize is sufficient to specify the max packet size supported. aMaxMRFSKPHYPacketSize is not required.</t>
  </si>
  <si>
    <t>32-38</t>
  </si>
  <si>
    <t>No need for Frame length bit. Actual frame length can specify the frame size. No additional value from Frame Length bit.</t>
  </si>
  <si>
    <t>Remove Frame Length bit.</t>
  </si>
  <si>
    <t>6.3.4b.1</t>
  </si>
  <si>
    <t>19-27</t>
  </si>
  <si>
    <t>Add second phy attribute to specify secondary preamble length when FCF is followed by a Normal frame. As stated, the two values do not have to be the same.</t>
  </si>
  <si>
    <t>28</t>
  </si>
  <si>
    <t>PIB attribute is specified incorrectly</t>
  </si>
  <si>
    <t>Change to phyPayloadFec</t>
  </si>
  <si>
    <t>6.4.2</t>
  </si>
  <si>
    <t>7-9</t>
  </si>
  <si>
    <t>No need for two max packet size parameters</t>
  </si>
  <si>
    <t>Remove aMaxMRFSKPHYPacketSize</t>
  </si>
  <si>
    <t>Table 31</t>
  </si>
  <si>
    <t>phySHRDuration conflicts with preamble parameters and should not be used for FSK PHYs</t>
  </si>
  <si>
    <t>8-14</t>
  </si>
  <si>
    <t>Why is phyMaxFrameDuration required?</t>
  </si>
  <si>
    <t>34-35</t>
  </si>
  <si>
    <t>phyFCSOption is not required as this can be specified by the frame type (4d or 4g)</t>
  </si>
  <si>
    <t>36-37</t>
  </si>
  <si>
    <t>phyFECOption is not sufficient to specify all types of payload encoding</t>
  </si>
  <si>
    <t>9-11</t>
  </si>
  <si>
    <t>A better name would be phyFSKNumChannels</t>
  </si>
  <si>
    <t>17-22</t>
  </si>
  <si>
    <t>Does power level need to be an entry in a table or can it simply be specified as a value with dB resolution. Range might be 0-30 dBm.</t>
  </si>
  <si>
    <t>Why do we need phyPreambleLength and NumPreambleRepetitions? These fields are redundant</t>
  </si>
  <si>
    <t>Remove one of the fields (length)</t>
  </si>
  <si>
    <t>31-38</t>
  </si>
  <si>
    <t>Seed value is to be based on channel and does not need to be specified separately.</t>
  </si>
  <si>
    <t>6.12a.1</t>
  </si>
  <si>
    <t>Data rates are only shown for one FSK proposal. Show separate section for other FSK proposals.</t>
  </si>
  <si>
    <t>Figure 65b</t>
  </si>
  <si>
    <t>Need to show mandatory Gaussian filter after modulation.</t>
  </si>
  <si>
    <t>42-48</t>
  </si>
  <si>
    <t xml:space="preserve">Optional encoding for each of PHR and PSDU? Scrambling is only for PSDU. </t>
  </si>
  <si>
    <t>19-20</t>
  </si>
  <si>
    <t>Clarify second sentence</t>
  </si>
  <si>
    <t>When data whitening is enabled, the PSDU is scrambled.</t>
  </si>
  <si>
    <t>Table 75f</t>
  </si>
  <si>
    <t>Table values are specific to one proposal and values for the other proposal should be shown. For example, channel separation, data rate, and data rate tolerance are specific to the one proposal.</t>
  </si>
  <si>
    <t>G. Flammer</t>
  </si>
  <si>
    <t>gflammer@silverspringnet.com</t>
  </si>
  <si>
    <t>SSN</t>
  </si>
  <si>
    <t>paragraph is poorly written.  What is the maximum signal level for OFDM?</t>
  </si>
  <si>
    <t xml:space="preserve">Replace disparate specifications with single statement of (say) "-10dBm without damage." </t>
  </si>
  <si>
    <t>multiple</t>
  </si>
  <si>
    <t xml:space="preserve">Use of multiple SFDs to separate distinctly different frame types is a *zero on-air cost* technique with many uses.  Preemptively mandating the NON-USE of such a valuable technique is unduely limiting. </t>
  </si>
  <si>
    <t>Delete line 12 starting at "The P802.15.4g PHY...".  Delete Line 16 starting at "The PHY…"</t>
  </si>
  <si>
    <t>6.3.4b.2</t>
  </si>
  <si>
    <t>Delete line 32 starting at "The P802.15.4g PHY...".  Delete Line 36 starting at "The PHY…"</t>
  </si>
  <si>
    <t>"Optionally, the systems may use only the mandatory data rate (i.e., the lowest data rate)."  This requirement is grossly inefficient in homogeneous systems.  E.g. for a system that is 'gear shifting' up 10x (from the lowest data rate to one 10x higher), and for a 100 byte packet (a very common size), Fully 44% of the total transmit time is useless overhead required by the rate shifting mechanism.  THERE IS NO WAY TO OPERATE A HOMOGENEOUS HIGHER RATE SYSTEM EFFICIENTLY.</t>
  </si>
  <si>
    <t>Change the text "Optionally, the systems may use only the mandatory data rate (i.e., the lowest data rate)." to "Optionally, a base data rate selected by the owner/integrator of the system may be used as a starting rate with any desired data rate shifting startiong at that base rate."</t>
  </si>
  <si>
    <t>26-33</t>
  </si>
  <si>
    <t>Extraneous fields.  - Settling delay implicit in the mod/ch/rate field.  Legacy bit can be freed also if made implicit in mod/ch.rate field, format change bit can be replaced at no on-air cost with unique SFD.  Short frame now needs no FEC.   One octet saved!!</t>
  </si>
  <si>
    <t>Remove header FEC, legacy, format change, and settling delay bits.  All are extraneous.  Replace with unique SFD to indicate "format change" frame.  This removes 25% of the overhead of this frame with no loss of functionality.</t>
  </si>
  <si>
    <t>38-46</t>
  </si>
  <si>
    <t>Extraneous fields: Network ID field is completely extraneous given that the MAC address field is in the immediately subsequent bitstream.  Format change bit (as indicated earlier) can be eliminated throught the use of a unique SFD.  Legacy bit has no meaning in this frame.  Combined with the RFU bits, there is the possibility of eliminating a full octet of needless overhead.</t>
  </si>
  <si>
    <t>Remove Network ID, legacy bit, and format change bit.  Reserve all for 'future use', or eliminate completely for a shorter and more elegant header.</t>
  </si>
  <si>
    <t>45-49</t>
  </si>
  <si>
    <t>Golay sequences?!   What the preamble is trying to do is generate edge energy at the bit rate.  The SFDs can worry about their autocorrelation properties.</t>
  </si>
  <si>
    <t>Delete lines and replace with "preamble will be composed of an alternating sequence of ones and zeros - e.g. 1,0,1,0,1,0,1,0</t>
  </si>
  <si>
    <t>mandatory FEC.  This is very expensive and provides no useful protection in the vast majority of the SUN cases - those cases where operation is interference limited.  Packet success rates will actually fall due to the larger window of vulnerability and related increase in interfering potential of the extra packet length.  The FEC is solving a problem the vast majority of SUN applications do not have and dramatically aggravating one those same SUN installations do have.</t>
  </si>
  <si>
    <t>Remove the field or make it optional.  Again, the use of a unique SFD can permit applications (or links) to use coding, while the vast majority of packets are not encumbered by the extra, interference generating packet length.</t>
  </si>
  <si>
    <t>Settling delay bit is redundant.  Its functionality is covered in the mod/ch/rate field of the format change packet.</t>
  </si>
  <si>
    <t>delete bit - leave as either RFU, or if a full octet is eliminated, remove the octet and shorten the header.</t>
  </si>
  <si>
    <t>Modulation/channel/rate field.  This field can encode the desired functions of the legacy bit and the settling bit.  Coupled with the elimination of the redundant network ID field and the replacemenbt of the format change field with a unique SFD (for zero on-air cost).. results in an efficient and elegant frame.</t>
  </si>
  <si>
    <t>Note that this field can encode any desired legacy functionality, settling delay.  At a minimum, return the bits to the RFU functionality… we will always be able to find a use for them later… and we'll be glad they are there.</t>
  </si>
  <si>
    <t>6.3.4b.3</t>
  </si>
  <si>
    <t>6.3.4b.4</t>
  </si>
  <si>
    <t>The legacy bit is functionality implemented by updating legacy devices to at least understand this much of a non-legacy frame.  When proponents of this approach were asked if this were an actual problem they had to solve, the answer was inconclusive.  This bit, like others, can be returned to the RFU catagory where future designers can make far better use of it.</t>
  </si>
  <si>
    <t>Delete bit - its functionality may be easily achieved at less cost in other, more optional and optimal ways.  Free this bit to RFU status.</t>
  </si>
  <si>
    <t>Larry Taylor</t>
  </si>
  <si>
    <t>larry.taylor@acm.org</t>
  </si>
  <si>
    <t>DTC(UK) / SSN</t>
  </si>
  <si>
    <t>41-44</t>
  </si>
  <si>
    <t>The identified text is commentary in nature and does not belong in a normative specification</t>
  </si>
  <si>
    <t>Delete identified text, Figures &amp;/or Tables</t>
  </si>
  <si>
    <t>52-54</t>
  </si>
  <si>
    <t>14</t>
  </si>
  <si>
    <t>16</t>
  </si>
  <si>
    <t>18-38</t>
  </si>
  <si>
    <t>19</t>
  </si>
  <si>
    <t>45</t>
  </si>
  <si>
    <t>45-47</t>
  </si>
  <si>
    <t>Delete from  “Additonal...” to end of paragraph</t>
  </si>
  <si>
    <t>50</t>
  </si>
  <si>
    <t>6.3.4</t>
  </si>
  <si>
    <t>51-54</t>
  </si>
  <si>
    <t>57</t>
  </si>
  <si>
    <r>
      <t>The 1</t>
    </r>
    <r>
      <rPr>
        <vertAlign val="superscript"/>
        <sz val="10"/>
        <rFont val="Arial"/>
        <family val="2"/>
      </rPr>
      <t>st</t>
    </r>
    <r>
      <rPr>
        <sz val="10"/>
        <rFont val="Arial"/>
        <family val="2"/>
      </rPr>
      <t xml:space="preserve"> sentence is redundant. The remainder of the paragraph is commentary and does not belong in a normative specification</t>
    </r>
  </si>
  <si>
    <t>59</t>
  </si>
  <si>
    <t>6.12.a.1</t>
  </si>
  <si>
    <t>48-49</t>
  </si>
  <si>
    <t>Unnecessary commentary</t>
  </si>
  <si>
    <t>Replace sentence with “The data rates available are shown in Table 75a”</t>
  </si>
  <si>
    <t>69</t>
  </si>
  <si>
    <t>Delete paragraph</t>
  </si>
  <si>
    <t>6.1</t>
  </si>
  <si>
    <t>Does the PHY need 3 decimal place Hz (6 decimal place kHz) accuracy?</t>
  </si>
  <si>
    <t>Reduce to needed decimal place kHz unless necessary for the correct functioning of the PHY</t>
  </si>
  <si>
    <t>37-38</t>
  </si>
  <si>
    <t>The modification requires all compliant devices to implement one of the 950MHz PHYs – even if the product will not use it</t>
  </si>
  <si>
    <t>Replace the struck out text at the start of the sentence</t>
  </si>
  <si>
    <t>15</t>
  </si>
  <si>
    <t>The footnote in Table 1b applies only to 4g. Make the title of Table 1b explicitly for 4g</t>
  </si>
  <si>
    <t>Change title to “MRFSK modulation...”</t>
  </si>
  <si>
    <t>18</t>
  </si>
  <si>
    <t>The 'shall' coupled with 'and' means that the optional modes are not optional and that a compliant implementation must implement all the rates</t>
  </si>
  <si>
    <t>Suggest changing the 'and' to 'and may support the'</t>
  </si>
  <si>
    <t>38-40</t>
  </si>
  <si>
    <t>Text is redundant with data in Table 1g</t>
  </si>
  <si>
    <t>Replace text with a reference to the relevant rows in Table 1g</t>
  </si>
  <si>
    <t>Shall' + 'and' means optional rates are required</t>
  </si>
  <si>
    <t>Change to 'and may implement optional'</t>
  </si>
  <si>
    <t>40</t>
  </si>
  <si>
    <t>6.2.3</t>
  </si>
  <si>
    <t>The description text is ambiguous and could mean that the packet was transmitted at some other time</t>
  </si>
  <si>
    <t>Change to be unambiguous - either the packet was not transmitted, or the packet was transmitted but not at the requested time... whichever meaning is intended</t>
  </si>
  <si>
    <t>6.3</t>
  </si>
  <si>
    <t>Minor language change</t>
  </si>
  <si>
    <t>Change 'containing' to 'consisting of'</t>
  </si>
  <si>
    <t>rate' could apply to non-UWB PHYs</t>
  </si>
  <si>
    <t>Delete 'rate'. Add 'and rate information for PHYs with multiple payload data rate options'</t>
  </si>
  <si>
    <t>A frame format cannot be mandatory. Use of frames in that format may be mandatory but the format itself is not mandatory</t>
  </si>
  <si>
    <t>Delete 'mandatory'</t>
  </si>
  <si>
    <t>41</t>
  </si>
  <si>
    <t>Perhaps the author intended 'the use of the FCF is multi-fold'?</t>
  </si>
  <si>
    <t>If so, insert 'use of the' before 'FCF'</t>
  </si>
  <si>
    <t>Since the proposal is to use the lowest data rate as the mandatory rate, the qualification '(higher)' is redundant</t>
  </si>
  <si>
    <t>Delete '(higher)'</t>
  </si>
  <si>
    <t>mandatory' is superfluous</t>
  </si>
  <si>
    <t>Minor grammar</t>
  </si>
  <si>
    <t>field' is superfluous</t>
  </si>
  <si>
    <t>Delete 'field'</t>
  </si>
  <si>
    <t>There is a 1:1 mapping between a higher layer PDU and the layer SDU so the PSDU cannot add fields to the MPDU. Either the FCS is part of the MAC sub-layer and therefore part of the MPDU or it is part of the PPDU structure. It cannot be part of the PSDU</t>
  </si>
  <si>
    <t>Correct the text depending on what is proposed for the FCS</t>
  </si>
  <si>
    <t>23-24</t>
  </si>
  <si>
    <t>What does the PHY Header contain when a NF does not follow the FCF?</t>
  </si>
  <si>
    <t>42</t>
  </si>
  <si>
    <t>Figure 26b contains less information than Figure 26a. Is 'enhanced' correct or should it be 'uncoded'?</t>
  </si>
  <si>
    <t>Correct if the use of 'enhanced' is wrong</t>
  </si>
  <si>
    <t>44</t>
  </si>
  <si>
    <t>There is nothing in 6.4 to limit the use of these PIB attributes. Is there a limit to the number of repetitions or the preamble pattern? (e.g. pattern – all1's or all 0s??)</t>
  </si>
  <si>
    <t>Provide bounds to the use of the PIB attributes (define permitted values or range of values)</t>
  </si>
  <si>
    <t>44-45</t>
  </si>
  <si>
    <t>This is the 802.15 standard and includes the definition of 15.4d - therefore it is not relevant to say an implementation may or may not include the 15.4d SFD value</t>
  </si>
  <si>
    <r>
      <t>Delete 2</t>
    </r>
    <r>
      <rPr>
        <vertAlign val="superscript"/>
        <sz val="10"/>
        <rFont val="Arial"/>
        <family val="2"/>
      </rPr>
      <t>nd</t>
    </r>
    <r>
      <rPr>
        <sz val="10"/>
        <rFont val="Arial"/>
        <family val="2"/>
      </rPr>
      <t xml:space="preserve"> sentence of the paragraph</t>
    </r>
  </si>
  <si>
    <t>48</t>
  </si>
  <si>
    <t>If a field is reserved it cannot be 'used'</t>
  </si>
  <si>
    <t>Delete ', if not used'</t>
  </si>
  <si>
    <t>49</t>
  </si>
  <si>
    <t>The 'Payload' column contains no useful information</t>
  </si>
  <si>
    <t>Delete 'Payload' column from Table 29</t>
  </si>
  <si>
    <t>27-28</t>
  </si>
  <si>
    <t>It is necessary to clarify whether the length includes the FCS or not. The PSDU needs t be defined to include or exclude the FCS accordingly</t>
  </si>
  <si>
    <t>Clarify text to the case intended – FCS as part of the PSDU or not</t>
  </si>
  <si>
    <t>28-29</t>
  </si>
  <si>
    <t>What does 'Bits 0—10 show the format of the frame length field' mean??</t>
  </si>
  <si>
    <t>35-37</t>
  </si>
  <si>
    <t>Bit 15 in figue 27c is redundant. If the intent is to provide early indication of the frame length for buffer management then put the length in the high order bits</t>
  </si>
  <si>
    <t>Remove redundancy in the data structure</t>
  </si>
  <si>
    <t>Identifying frame types by unique frame length values looks like a very bad idea...</t>
  </si>
  <si>
    <t>Suggest there is a frame type field somewhere in the header(s)</t>
  </si>
  <si>
    <t>13-15</t>
  </si>
  <si>
    <t>The length field already contains a high order bit (bit 10) so bit 15 is redundant</t>
  </si>
  <si>
    <t>Make bit 15 reserved</t>
  </si>
  <si>
    <t>6.3.3.3a</t>
  </si>
  <si>
    <t>Insert “see” before reference</t>
  </si>
  <si>
    <t>51</t>
  </si>
  <si>
    <t>Preamble are only used for synchronization by the receiver</t>
  </si>
  <si>
    <t>Change “transceiver” to “recevier”</t>
  </si>
  <si>
    <t>Inconsistent use of number, size, length. The text is very imprecise</t>
  </si>
  <si>
    <t>Change to describe exactly what is intended</t>
  </si>
  <si>
    <t>Why is a PIB value necessary to define a field also defined to be an alternating sequence of 0s &amp; 1s?</t>
  </si>
  <si>
    <t>Delete PIB value and reference</t>
  </si>
  <si>
    <t>This is the first many occasions where the proposed text describes a PIB value “acting” to set some PHY state. PIB attributes do not act</t>
  </si>
  <si>
    <t xml:space="preserve">Change all occurrences of such misuse of PIB attributes </t>
  </si>
  <si>
    <t>Packet is never defined</t>
  </si>
  <si>
    <t>Use “frame” consistently to describe the PHY PPDU</t>
  </si>
  <si>
    <t>12-13</t>
  </si>
  <si>
    <t>The text later defines the exception to the restriction of unique value. Such inconsistency is pointless</t>
  </si>
  <si>
    <t>Remove text from “The P802..” to the end of the paragraph</t>
  </si>
  <si>
    <t>The restriction on use of SFD cannot be enforced. An implementation can interpret a received datum in any way it chose. The restriction is artificially introduced</t>
  </si>
  <si>
    <t>Delete entire paragraph</t>
  </si>
  <si>
    <t>23</t>
  </si>
  <si>
    <t>There is no PIB attribute defined with the name in the text</t>
  </si>
  <si>
    <t>Define one or delete the reference to it. Rephrase t avoid use of actions associated with PIB attributes</t>
  </si>
  <si>
    <t>30</t>
  </si>
  <si>
    <t>Delete 'the' after 'following'</t>
  </si>
  <si>
    <t>37</t>
  </si>
  <si>
    <t>Incorrect use of 'shall'</t>
  </si>
  <si>
    <t>Change 'shall' to 'is'</t>
  </si>
  <si>
    <t>Incorrect use of action by PIB attribute</t>
  </si>
  <si>
    <t>Describe without PIB attribute action</t>
  </si>
  <si>
    <t>6.3.4a.5</t>
  </si>
  <si>
    <t>46</t>
  </si>
  <si>
    <t>52</t>
  </si>
  <si>
    <t>new data rate, modulation scheme etc.' are not specified</t>
  </si>
  <si>
    <t>Delete text in parentheses</t>
  </si>
  <si>
    <t>1</t>
  </si>
  <si>
    <t>3</t>
  </si>
  <si>
    <t>10</t>
  </si>
  <si>
    <t>Where is chip synchronization defined for the MR2-FSK PHY?</t>
  </si>
  <si>
    <t>Add description of use of chip and timing</t>
  </si>
  <si>
    <t>20</t>
  </si>
  <si>
    <t>26-27</t>
  </si>
  <si>
    <t>Can be or is? How does a receiver know? Can it be less than 1 octet? Is it still an integer number of octets?</t>
  </si>
  <si>
    <t>Clarify the meaning of 'can be shorter' or delete</t>
  </si>
  <si>
    <t>31</t>
  </si>
  <si>
    <t>32-33</t>
  </si>
  <si>
    <t>43</t>
  </si>
  <si>
    <t>54</t>
  </si>
  <si>
    <t>Change 'destined to' to 'destined for'</t>
  </si>
  <si>
    <t>53</t>
  </si>
  <si>
    <t>6.3.4b.5</t>
  </si>
  <si>
    <t>12</t>
  </si>
  <si>
    <t>The FEC cannot be optional unless it is signalled somewhere. Where is the option signalled?</t>
  </si>
  <si>
    <t>Explain how the option is managed and signalled</t>
  </si>
  <si>
    <t>22</t>
  </si>
  <si>
    <t>For example? How does a receiver know what code is applied?</t>
  </si>
  <si>
    <t>Explain unambiguously how the coding is determined</t>
  </si>
  <si>
    <t>Why is the data whitening PIB attribute referenced for FEC?</t>
  </si>
  <si>
    <t>Correct copy-paste error</t>
  </si>
  <si>
    <t>35</t>
  </si>
  <si>
    <t>How exactly is it based on the channel number</t>
  </si>
  <si>
    <t>Remove ambiguity from text description</t>
  </si>
  <si>
    <t>What does a receiver do if these bits are not set to 0?</t>
  </si>
  <si>
    <t>Define required action for non-zero case</t>
  </si>
  <si>
    <t>This type of addressing does not belong in the PHY header</t>
  </si>
  <si>
    <t>Delete Network ID Field from PHY Header</t>
  </si>
  <si>
    <t>6.3.4b.11</t>
  </si>
  <si>
    <t>Does the length include the FCS?</t>
  </si>
  <si>
    <t>Clarify what is included in the length field</t>
  </si>
  <si>
    <t>58</t>
  </si>
  <si>
    <t>Earlier these two attributes were defined to be Boolean</t>
  </si>
  <si>
    <t>Define, in both cases, Integer attributes with valid ranges and remainder of numerical range reserved</t>
  </si>
  <si>
    <t>60</t>
  </si>
  <si>
    <t>Why are there two values for this row?</t>
  </si>
  <si>
    <t>Separate into two rows</t>
  </si>
  <si>
    <t>62</t>
  </si>
  <si>
    <t>43-45</t>
  </si>
  <si>
    <t>The description does not match figure 65e</t>
  </si>
  <si>
    <t>Make description consistent with figures</t>
  </si>
  <si>
    <t>63</t>
  </si>
  <si>
    <t>Bit rate or data rate?</t>
  </si>
  <si>
    <t>Use data rate consistently</t>
  </si>
  <si>
    <t>64</t>
  </si>
  <si>
    <t>It is not clear what this means. Table 75b does not define symbols. The PHY receives symbols not bits and decodes the symbols to recover the bits.</t>
  </si>
  <si>
    <t>Clarify the meaning of the text</t>
  </si>
  <si>
    <t>65</t>
  </si>
  <si>
    <t>6.12a.3.3</t>
  </si>
  <si>
    <t>Commentary</t>
  </si>
  <si>
    <t>Delete 'optimized for each frequency band, as'</t>
  </si>
  <si>
    <t>6.12a.3.5.1</t>
  </si>
  <si>
    <t>36-40</t>
  </si>
  <si>
    <t>Ambiguous poor text - 'several data rate modes specified in Table 1 shall...'. , 'similar to...' … 'if necessary...' There are many ambiguities inthis paragraph</t>
  </si>
  <si>
    <t>Remove abiguity or delete the entire paragraph</t>
  </si>
  <si>
    <t>67</t>
  </si>
  <si>
    <t>Copy paste error</t>
  </si>
  <si>
    <t>Redundant</t>
  </si>
  <si>
    <t>Appending pad bits to what?</t>
  </si>
  <si>
    <t>Clarif placing of pad bits</t>
  </si>
  <si>
    <t>52-53</t>
  </si>
  <si>
    <t>Little-endian is a storage technique - it does not tell you in which order the bits are treated - delete all the highlighted text. Move the pad to the end of the description</t>
  </si>
  <si>
    <t>Text is ambiguous</t>
  </si>
  <si>
    <t>Replace 'is effectively disabled' with 'is not used'</t>
  </si>
  <si>
    <t>70</t>
  </si>
  <si>
    <t>1-3</t>
  </si>
  <si>
    <t>No PHY channel sequence is defined for PHY hopping</t>
  </si>
  <si>
    <t>Define the channel sequence rules</t>
  </si>
  <si>
    <t>Change 'PHY Packet (i.e., PPDU)' to 'PPDU'</t>
  </si>
  <si>
    <t>4-5</t>
  </si>
  <si>
    <t>Redundant text</t>
  </si>
  <si>
    <t>Delete 'to transmit an additional packet)s)' and 'is controlled by the MAC sub-layer and'</t>
  </si>
  <si>
    <t>6.12a.6</t>
  </si>
  <si>
    <t>9-16</t>
  </si>
  <si>
    <t>Delete 2 occurrences of 'data at he time of'</t>
  </si>
  <si>
    <t>17-18</t>
  </si>
  <si>
    <t>MAC controlled AFA is not FHSS</t>
  </si>
  <si>
    <t>Correct the proposed operation</t>
  </si>
  <si>
    <t>73</t>
  </si>
  <si>
    <t>3-5</t>
  </si>
  <si>
    <t>Data rates should be kbps not kHz</t>
  </si>
  <si>
    <t>Correct the table headings</t>
  </si>
  <si>
    <t>29</t>
  </si>
  <si>
    <t>Air interface is a poor reference</t>
  </si>
  <si>
    <t>Change 'air interface' to 'local antenna'</t>
  </si>
  <si>
    <t>6.13.8</t>
  </si>
  <si>
    <t>30-33</t>
  </si>
  <si>
    <t>The paragraph contains nothing useful</t>
  </si>
  <si>
    <t>Ambiguous text. 50DB ..range?? 'covered'.. does this mean expressed as a number in the range 0..255?</t>
  </si>
  <si>
    <t>N2.1</t>
  </si>
  <si>
    <t>How much more or less than the standard value</t>
  </si>
  <si>
    <t>Specify range or value</t>
  </si>
  <si>
    <t>9</t>
  </si>
  <si>
    <t>Where is the value defined? What is the value if the Settling Delay field is set to 1? How does a receiver know when to stop listening for an extended, or start listening for a smaller, value than the standard value? If the receiver has to start at anytime , what value is there in specifying a settling delay?</t>
  </si>
  <si>
    <t>Clarify the intent of the settling delay so that its use is unambiguous</t>
  </si>
  <si>
    <t>N2.2</t>
  </si>
  <si>
    <t>33-36</t>
  </si>
  <si>
    <t>What is the settling delay before transmission of the NF?</t>
  </si>
  <si>
    <t>Remove ambiguity in the description</t>
  </si>
  <si>
    <t>N3</t>
  </si>
  <si>
    <t>The settling delay is undefined if not the standard value</t>
  </si>
  <si>
    <t>1-2</t>
  </si>
  <si>
    <t>How is it guaranteed that the legacy system can decode this information?</t>
  </si>
  <si>
    <t>Specify requirements of legacy system</t>
  </si>
  <si>
    <t>8</t>
  </si>
  <si>
    <t>What if the Settling Delay flag was set to 1?</t>
  </si>
  <si>
    <t>N4</t>
  </si>
  <si>
    <t>Actual values are undefined or indeterminate (smaller/larger)</t>
  </si>
  <si>
    <t>42-44</t>
  </si>
  <si>
    <t>What is the purpose of the Legacy Field in the NF frame? No legacy system will ever send or be sent a NF frame</t>
  </si>
  <si>
    <t>Remove the Legacy Field from the NF</t>
  </si>
  <si>
    <t>Annex O is informative. There are therefore no normative rules for the use of the Legacy Field</t>
  </si>
  <si>
    <t>Remove the Legacy Field from the specification</t>
  </si>
  <si>
    <t>O</t>
  </si>
  <si>
    <t>1 on</t>
  </si>
  <si>
    <t>Annex contains no useful information</t>
  </si>
  <si>
    <t>Delete entire annex</t>
  </si>
  <si>
    <t>Make consistent across bands or clarify why it must be different</t>
  </si>
  <si>
    <t xml:space="preserve">(and table 1g)  Should not specify max output power here as this is governed by regulations not the standard. </t>
  </si>
  <si>
    <t>Remove inappropriate text and replace with "transmit power as allowed by regulations" and refer to annex G (regulatory requirements).</t>
  </si>
  <si>
    <t>6.1.2.5c</t>
  </si>
  <si>
    <t>Text inconsistent with channel spacing shown in tables 1b and 1e for the medium data rate; Text says mid and high rates use 400kHz spacing, table 1e shows mid rate uses 200kHz channel spacing.  I think the text is correct.</t>
  </si>
  <si>
    <t xml:space="preserve">Fix the tables </t>
  </si>
  <si>
    <t>Fig. 26d</t>
  </si>
  <si>
    <t>Figure 26d the PSDU FEC bits are marked as 'optional' - does that mean the field in the PHR is optional and can be omitted  or does it mean the implementation of FEC is optional?</t>
  </si>
  <si>
    <t>Clarify</t>
  </si>
  <si>
    <t>Fig 26a/b</t>
  </si>
  <si>
    <t>Figure 26a and 26b are essentially the same. The FCS field in 26a is shown as optional; if you leave it out then you get the same structure as shown in 26b.</t>
  </si>
  <si>
    <t>Consolidate figures</t>
  </si>
  <si>
    <t>6.3.4a.4</t>
  </si>
  <si>
    <t>"shall be explained in Annex N" is inappropriate use of "shall". This same language appears several other places:   6.3.4a.5,6.3.4a.6, 6.3.4a.7, 6.3.4b.4, 6.3.4b.5.</t>
  </si>
  <si>
    <t>Change "shall" to "is"</t>
  </si>
  <si>
    <t>PIB attribute phyLegacyValue is not defined.</t>
  </si>
  <si>
    <t>Define attribute  in  6.4.</t>
  </si>
  <si>
    <t>6.3.4a.6</t>
  </si>
  <si>
    <t xml:space="preserve">Text suggests Settling Delay is modulation dependent, but then indicates a single PIB attribute. Is the attribute set by upper layer, presumably based on modulation or other factors out of scope of the standard, is it implementation specific? If implementation specific, is it meant to have one PIB attribute per modulation method implemented?   </t>
  </si>
  <si>
    <t xml:space="preserve">Clarify. </t>
  </si>
  <si>
    <t>6.3.4a.7</t>
  </si>
  <si>
    <t>How this field is encoded is not specified; Refers the reader to annex N, which does not specify how the field is encoded, and to the PHY PIB attribute phyModulation_Channel_DataRate_Value that is not defined.</t>
  </si>
  <si>
    <t xml:space="preserve">Clarify the content of this field. Define attribute in  6.4. </t>
  </si>
  <si>
    <t>The sentence "Data whitening is used when the 1-bit Data whitening field is set to one" is unclear and not complete.  On receive, de-scrambling can be controlled by a field in the received PHR. On transmit, it must be controlled by the MAC; a PIB attribute has been included for this purpose.</t>
  </si>
  <si>
    <t>Revise or remove text.</t>
  </si>
  <si>
    <t>28 to 32</t>
  </si>
  <si>
    <t xml:space="preserve">The proposed polynomial provides weaker error detection capability in some situations as compare to the  IEEE, ITU, ANSI. etc standard IEEE CRC32 polynomial.  For example, it will provide less strength for  detection of even number of bit errors than CRC32.  </t>
  </si>
  <si>
    <t>Remove text (lines 26 through 33)</t>
  </si>
  <si>
    <t>N</t>
  </si>
  <si>
    <t>General throughout this clause: in several places behavior of devices non compliant with the proposed standard is described as normative ('shall').  The scope of P802.15.4 can only include specifying behavior of standard compliant devices.</t>
  </si>
  <si>
    <t>Remove any appearance of normative text specifying behavior of non-standard devices.</t>
  </si>
  <si>
    <t>Use of "mandatory data rate" is not  appropriate throughout this annex and does not add clarity. What appears to be described is switching from one rate, used to send the preamble, SHR and PHR,  to another rate used for PSDU transfer; Clause 6 should establish what is mandatory and optional for a compliant device.  This comment applies numerous places in this annex.</t>
  </si>
  <si>
    <t>Follow an a convention already established in 802.15.4 and refer to "preamble data rate" or "PHR data rate".</t>
  </si>
  <si>
    <t>N.2.1</t>
  </si>
  <si>
    <t>Transmitting PHY is being required to know if the receiver needs a settling delay, and presumably, delay time. How does the transmitter know this information?  This same comment applies throughout this annex</t>
  </si>
  <si>
    <t>Remove this requirement or describe how transmitting PHY will know when receiver needs settling delay or not.</t>
  </si>
  <si>
    <t>Reference is made to "standard Settling Delay value" which is not defined. This term appears in numerous places in the annex.</t>
  </si>
  <si>
    <t xml:space="preserve">Define, clarify, or remove the requirements; </t>
  </si>
  <si>
    <t>Refer to appropriate sub-clause in clause 6 for how the MCS parameters are set so that it is unambiguous how this field is set.</t>
  </si>
  <si>
    <t>Clarify description</t>
  </si>
  <si>
    <t>What is meant by "respecting the signal flow"?</t>
  </si>
  <si>
    <t xml:space="preserve">And throughout cause N:  Parameter (Settling Delay) is used, but there is no definition of how  the value is determined (still TBD). </t>
  </si>
  <si>
    <t xml:space="preserve">Unclear language: does "respecting the structure" mean according to the structure in fig N2? (which is identical to fig 26d I believe).  This term is used numerous places. </t>
  </si>
  <si>
    <t>Clarify language</t>
  </si>
  <si>
    <t>N.3</t>
  </si>
  <si>
    <t xml:space="preserve">Here the transmitter is required to determine the required value for "Settling Delay" will be for a non-standard compliant, undefined device.  This also seems to require that a non-standard compliant device implements the "standard Settling Delay", a value defined in the standard (currently TBD). </t>
  </si>
  <si>
    <t>Remove this sub-clause.</t>
  </si>
  <si>
    <r>
      <t>"…typically less functional than devices that are powered by a</t>
    </r>
    <r>
      <rPr>
        <u val="single"/>
        <sz val="10"/>
        <rFont val="Arial"/>
        <family val="2"/>
      </rPr>
      <t>n un</t>
    </r>
    <r>
      <rPr>
        <sz val="10"/>
        <rFont val="Arial"/>
        <family val="2"/>
      </rPr>
      <t>limited source of energy." 
Optionally, replace first two paragraphs (lines 9 - 17) with the following:
"In some applications, convenience will dictate battery powered operation of smart utility network devices.  To prolong operational life, battery powered devices are typically less functional and hence consume less power than their counterparts that draw from essentially unlimited energy sources.  Battery powered devices have correspondingly reduced expectations for data volume and transfer rate.  These relaxed expectations for battery powered devices are likely to remain for the foreseeable future.  
An emerging and future proof standard shall therefore offer flexibility to accommodate both reduced data volume and rate battery powered devices and higher data volume and rate full functioned devices.  In some cases, reduced data rates will also be relied upon by full functioned devices to complete the link in unfavorable propagation conditions.</t>
    </r>
  </si>
  <si>
    <r>
      <t xml:space="preserve">"In addition, </t>
    </r>
    <r>
      <rPr>
        <u val="single"/>
        <sz val="10"/>
        <rFont val="Arial"/>
        <family val="2"/>
      </rPr>
      <t>three</t>
    </r>
    <r>
      <rPr>
        <sz val="10"/>
        <rFont val="Arial"/>
        <family val="2"/>
      </rPr>
      <t xml:space="preserve"> optional PHYs are specified</t>
    </r>
    <r>
      <rPr>
        <u val="single"/>
        <sz val="10"/>
        <rFont val="Arial"/>
        <family val="2"/>
      </rPr>
      <t>:</t>
    </r>
    <r>
      <rPr>
        <sz val="10"/>
        <rFont val="Arial"/>
        <family val="2"/>
      </rPr>
      <t xml:space="preserve"> A UWB PHY with optional </t>
    </r>
    <r>
      <rPr>
        <u val="single"/>
        <sz val="10"/>
        <rFont val="Arial"/>
        <family val="2"/>
      </rPr>
      <t>precision</t>
    </r>
    <r>
      <rPr>
        <sz val="10"/>
        <rFont val="Arial"/>
        <family val="2"/>
      </rPr>
      <t xml:space="preserve"> rang</t>
    </r>
    <r>
      <rPr>
        <u val="single"/>
        <sz val="10"/>
        <rFont val="Arial"/>
        <family val="2"/>
      </rPr>
      <t>e finding</t>
    </r>
    <r>
      <rPr>
        <sz val="10"/>
        <rFont val="Arial"/>
        <family val="2"/>
      </rPr>
      <t xml:space="preserve">,  a </t>
    </r>
    <r>
      <rPr>
        <u val="single"/>
        <sz val="10"/>
        <rFont val="Arial"/>
        <family val="2"/>
      </rPr>
      <t>2450 MHz</t>
    </r>
    <r>
      <rPr>
        <sz val="10"/>
        <rFont val="Arial"/>
        <family val="2"/>
      </rPr>
      <t xml:space="preserve"> CSS PHY</t>
    </r>
    <r>
      <rPr>
        <u val="single"/>
        <sz val="10"/>
        <rFont val="Arial"/>
        <family val="2"/>
      </rPr>
      <t>, and a scalable OFDM PHY</t>
    </r>
    <r>
      <rPr>
        <sz val="10"/>
        <rFont val="Arial"/>
        <family val="2"/>
      </rPr>
      <t>."</t>
    </r>
  </si>
  <si>
    <r>
      <t>"...scaling from 1</t>
    </r>
    <r>
      <rPr>
        <u val="single"/>
        <sz val="10"/>
        <rFont val="Arial"/>
        <family val="2"/>
      </rPr>
      <t xml:space="preserve"> </t>
    </r>
    <r>
      <rPr>
        <sz val="10"/>
        <rFont val="Arial"/>
        <family val="2"/>
      </rPr>
      <t>MHz down to less than 100</t>
    </r>
    <r>
      <rPr>
        <u val="single"/>
        <sz val="10"/>
        <rFont val="Arial"/>
        <family val="2"/>
      </rPr>
      <t xml:space="preserve"> k</t>
    </r>
    <r>
      <rPr>
        <sz val="10"/>
        <rFont val="Arial"/>
        <family val="2"/>
      </rPr>
      <t>Hz is achieved</t>
    </r>
  </si>
  <si>
    <t>Clarify wording.  If entire list is optional, use "...by optionally including data whitening, forward error correction, a stronger frame check sequence (FCS), frequency hopping, and robust data modulation techniques." 
If "optional" only applies to data whitening, then use "...by including optional data whitening, forward error correction, a stronger frame check sequence (FCS), frequency hopping, and robust data modulation techniques."</t>
  </si>
  <si>
    <r>
      <t>"...these features, device</t>
    </r>
    <r>
      <rPr>
        <u val="single"/>
        <sz val="10"/>
        <rFont val="Arial"/>
        <family val="2"/>
      </rPr>
      <t>s</t>
    </r>
    <r>
      <rPr>
        <sz val="10"/>
        <rFont val="Arial"/>
        <family val="2"/>
      </rPr>
      <t xml:space="preserve"> have the following functionalities:"</t>
    </r>
  </si>
  <si>
    <r>
      <t>"This allow</t>
    </r>
    <r>
      <rPr>
        <u val="single"/>
        <sz val="10"/>
        <rFont val="Arial"/>
        <family val="2"/>
      </rPr>
      <t>s</t>
    </r>
    <r>
      <rPr>
        <sz val="10"/>
        <rFont val="Arial"/>
        <family val="2"/>
      </rPr>
      <t xml:space="preserve"> all devices to only listen…"</t>
    </r>
  </si>
  <si>
    <t>"...about data rates;"</t>
  </si>
  <si>
    <r>
      <t xml:space="preserve">"...lowest data rate and use an FCF to switch from the lowest </t>
    </r>
    <r>
      <rPr>
        <u val="single"/>
        <sz val="10"/>
        <rFont val="Arial"/>
        <family val="2"/>
      </rPr>
      <t>data</t>
    </r>
    <r>
      <rPr>
        <sz val="10"/>
        <rFont val="Arial"/>
        <family val="2"/>
      </rPr>
      <t xml:space="preserve"> rate to a
higher data rate mode."</t>
    </r>
  </si>
  <si>
    <r>
      <t>"... + 0.2</t>
    </r>
    <r>
      <rPr>
        <i/>
        <sz val="10"/>
        <rFont val="Arial"/>
        <family val="2"/>
      </rPr>
      <t>k</t>
    </r>
    <r>
      <rPr>
        <sz val="10"/>
        <rFont val="Arial"/>
        <family val="2"/>
      </rPr>
      <t xml:space="preserve"> in megahertz</t>
    </r>
    <r>
      <rPr>
        <sz val="10"/>
        <rFont val="Arial"/>
        <family val="2"/>
      </rPr>
      <t>,…"  Don't spell out units. Same in principle for page 34, line 6 and and page 34, line 15.</t>
    </r>
  </si>
  <si>
    <r>
      <t>"... + 0.2</t>
    </r>
    <r>
      <rPr>
        <i/>
        <sz val="10"/>
        <rFont val="Arial"/>
        <family val="2"/>
      </rPr>
      <t>k</t>
    </r>
    <r>
      <rPr>
        <sz val="10"/>
        <rFont val="Arial"/>
        <family val="2"/>
      </rPr>
      <t>MHz,…"</t>
    </r>
  </si>
  <si>
    <r>
      <t>"…bandwidth in 400</t>
    </r>
    <r>
      <rPr>
        <u val="single"/>
        <sz val="10"/>
        <rFont val="Arial"/>
        <family val="2"/>
      </rPr>
      <t xml:space="preserve"> </t>
    </r>
    <r>
      <rPr>
        <sz val="10"/>
        <rFont val="Arial"/>
        <family val="2"/>
      </rPr>
      <t>MHz…"</t>
    </r>
  </si>
  <si>
    <t>"…power = 25 mW e.r.p."</t>
  </si>
  <si>
    <t>Remove text or complete reference</t>
  </si>
  <si>
    <t>use "data rate" and "frame length"</t>
  </si>
  <si>
    <t>insert space</t>
  </si>
  <si>
    <t>Use a single level</t>
  </si>
  <si>
    <t>"A 915 MHz DSSS…"</t>
  </si>
  <si>
    <t>"are spread by 16…"</t>
  </si>
  <si>
    <r>
      <t xml:space="preserve">"…XORed to make </t>
    </r>
    <r>
      <rPr>
        <u val="single"/>
        <sz val="10"/>
        <rFont val="Arial"/>
        <family val="2"/>
      </rPr>
      <t>the</t>
    </r>
    <r>
      <rPr>
        <sz val="10"/>
        <rFont val="Arial"/>
        <family val="2"/>
      </rPr>
      <t xml:space="preserve"> multiplexed output…"</t>
    </r>
  </si>
  <si>
    <t>check with author on how to fix sentence</t>
  </si>
  <si>
    <t>"…can be alternatively applied,…"</t>
  </si>
  <si>
    <r>
      <t xml:space="preserve">"…shall be less </t>
    </r>
    <r>
      <rPr>
        <u val="single"/>
        <sz val="10"/>
        <rFont val="Arial"/>
        <family val="2"/>
      </rPr>
      <t>than</t>
    </r>
    <r>
      <rPr>
        <sz val="10"/>
        <rFont val="Arial"/>
        <family val="2"/>
      </rPr>
      <t xml:space="preserve"> or equal to …"</t>
    </r>
  </si>
  <si>
    <r>
      <t xml:space="preserve">"The desired signal is input to the receiver at a level 3 dB above the </t>
    </r>
    <r>
      <rPr>
        <u val="single"/>
        <sz val="10"/>
        <rFont val="Arial"/>
        <family val="2"/>
      </rPr>
      <t>applicable required</t>
    </r>
    <r>
      <rPr>
        <sz val="10"/>
        <rFont val="Arial"/>
        <family val="2"/>
      </rPr>
      <t xml:space="preserve"> receiver sensitivity given in Table 75y."</t>
    </r>
  </si>
  <si>
    <t>Specify or clarify the maximum power level for the OFDM receiver</t>
  </si>
  <si>
    <t>TBD for all data rates</t>
  </si>
  <si>
    <t>Delete line.</t>
  </si>
  <si>
    <t>Remove Koopman</t>
  </si>
  <si>
    <t>Remove format change frame</t>
  </si>
  <si>
    <t>It would be better to choose one code instead of having too many options.</t>
  </si>
  <si>
    <t>There should not be an option to turn the scrambling off, so this field can be removed</t>
  </si>
  <si>
    <t>Clarify the transmit order</t>
  </si>
  <si>
    <t>Remove the 2 octets per channel hopping</t>
  </si>
  <si>
    <t>Reduce the data rate tolerance to a reasonable number corresponding to 10 parts per million</t>
  </si>
  <si>
    <t>Remove the duplicate sentences.  Also fix "a compliant devices".</t>
  </si>
  <si>
    <t>Insert the appropriate table number</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</si>
</sst>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mm/dd/yy"/>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m/d/yy;@"/>
    <numFmt numFmtId="191" formatCode="dd/mm/yy"/>
    <numFmt numFmtId="192" formatCode="[$-809]dd\ mmmm\ yyyy"/>
    <numFmt numFmtId="193" formatCode="[$-809]dd\ mmmm\ yyyy;@"/>
  </numFmts>
  <fonts count="5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8"/>
      <name val="Arial"/>
      <family val="2"/>
    </font>
    <font>
      <b/>
      <sz val="10"/>
      <name val="Arial"/>
      <family val="2"/>
    </font>
    <font>
      <u val="single"/>
      <sz val="10"/>
      <color indexed="12"/>
      <name val="Arial"/>
      <family val="2"/>
    </font>
    <font>
      <u val="single"/>
      <sz val="10"/>
      <color indexed="36"/>
      <name val="Arial"/>
      <family val="2"/>
    </font>
    <font>
      <i/>
      <sz val="10"/>
      <name val="Arial"/>
      <family val="2"/>
    </font>
    <font>
      <sz val="10"/>
      <color indexed="14"/>
      <name val="Arial"/>
      <family val="2"/>
    </font>
    <font>
      <sz val="10"/>
      <color indexed="11"/>
      <name val="Arial"/>
      <family val="2"/>
    </font>
    <font>
      <vertAlign val="superscript"/>
      <sz val="10"/>
      <name val="Arial"/>
      <family val="2"/>
    </font>
    <font>
      <sz val="10"/>
      <color indexed="12"/>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0" xfId="0" applyAlignment="1">
      <alignment wrapText="1"/>
    </xf>
    <xf numFmtId="0" fontId="7" fillId="0" borderId="0" xfId="0" applyFont="1" applyAlignment="1">
      <alignment horizontal="center" vertical="top"/>
    </xf>
    <xf numFmtId="190" fontId="7" fillId="0" borderId="0" xfId="0" applyNumberFormat="1" applyFont="1" applyAlignment="1">
      <alignment horizontal="center" vertical="top"/>
    </xf>
    <xf numFmtId="49" fontId="7" fillId="0" borderId="0" xfId="0" applyNumberFormat="1" applyFont="1" applyAlignment="1">
      <alignment horizontal="center" vertical="top"/>
    </xf>
    <xf numFmtId="0" fontId="7" fillId="0" borderId="0" xfId="0" applyFont="1" applyAlignment="1">
      <alignment horizontal="center" vertical="top" wrapText="1"/>
    </xf>
    <xf numFmtId="190" fontId="0" fillId="0" borderId="0" xfId="0" applyNumberFormat="1" applyAlignment="1">
      <alignment horizontal="center" vertical="top"/>
    </xf>
    <xf numFmtId="0" fontId="0" fillId="0" borderId="0" xfId="0" applyAlignment="1">
      <alignment horizontal="center" vertical="top"/>
    </xf>
    <xf numFmtId="0" fontId="0" fillId="0" borderId="0" xfId="0" applyAlignment="1">
      <alignment horizontal="left" vertical="top" wrapText="1"/>
    </xf>
    <xf numFmtId="49" fontId="0" fillId="0" borderId="0" xfId="0" applyNumberFormat="1" applyAlignment="1">
      <alignment horizontal="center" vertical="top"/>
    </xf>
    <xf numFmtId="17" fontId="1" fillId="0" borderId="0" xfId="0" applyNumberFormat="1" applyFont="1" applyAlignment="1">
      <alignment horizontal="left"/>
    </xf>
    <xf numFmtId="0" fontId="7" fillId="0" borderId="0" xfId="0" applyFont="1" applyBorder="1" applyAlignment="1">
      <alignment horizontal="center" vertical="top"/>
    </xf>
    <xf numFmtId="0" fontId="0" fillId="0" borderId="0" xfId="0" applyBorder="1" applyAlignment="1">
      <alignment horizontal="center" vertical="top"/>
    </xf>
    <xf numFmtId="0" fontId="8" fillId="0" borderId="0" xfId="53" applyBorder="1" applyAlignment="1" applyProtection="1">
      <alignment horizontal="center" vertical="top"/>
      <protection/>
    </xf>
    <xf numFmtId="0" fontId="0" fillId="0" borderId="0" xfId="0" applyNumberFormat="1" applyAlignment="1">
      <alignment horizontal="center" vertical="top"/>
    </xf>
    <xf numFmtId="14" fontId="0" fillId="0" borderId="0" xfId="0" applyNumberFormat="1" applyAlignment="1">
      <alignment horizontal="center" vertical="top"/>
    </xf>
    <xf numFmtId="0" fontId="0" fillId="0" borderId="0" xfId="0" applyAlignment="1">
      <alignment horizontal="center"/>
    </xf>
    <xf numFmtId="0" fontId="0" fillId="0" borderId="0" xfId="0" applyAlignment="1">
      <alignment horizontal="right"/>
    </xf>
    <xf numFmtId="0" fontId="0" fillId="0" borderId="0" xfId="0" applyNumberFormat="1" applyAlignment="1">
      <alignment horizontal="left" vertical="top" wrapText="1"/>
    </xf>
    <xf numFmtId="0" fontId="0" fillId="0" borderId="0" xfId="0" applyAlignment="1">
      <alignment horizontal="right" vertical="top" wrapText="1"/>
    </xf>
    <xf numFmtId="0" fontId="0" fillId="0" borderId="0" xfId="0" applyAlignment="1">
      <alignment horizontal="right" vertical="top"/>
    </xf>
    <xf numFmtId="0" fontId="0" fillId="0" borderId="0" xfId="0" applyFill="1" applyAlignment="1">
      <alignment horizontal="center" vertical="top"/>
    </xf>
    <xf numFmtId="190" fontId="0" fillId="0" borderId="0" xfId="0" applyNumberFormat="1" applyFill="1" applyAlignment="1">
      <alignment horizontal="center" vertical="top"/>
    </xf>
    <xf numFmtId="0" fontId="0" fillId="0" borderId="0" xfId="0" applyFill="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49" fontId="0" fillId="0" borderId="0" xfId="0" applyNumberFormat="1" applyAlignment="1">
      <alignment horizontal="center" vertical="top" wrapText="1"/>
    </xf>
    <xf numFmtId="0" fontId="0" fillId="0" borderId="0" xfId="0" applyAlignment="1">
      <alignment horizontal="center" vertical="top" wrapText="1"/>
    </xf>
    <xf numFmtId="0" fontId="8" fillId="0" borderId="0" xfId="53" applyNumberFormat="1" applyFont="1" applyFill="1" applyBorder="1" applyAlignment="1" applyProtection="1">
      <alignment horizontal="center" vertical="top"/>
      <protection/>
    </xf>
    <xf numFmtId="49" fontId="0" fillId="0" borderId="0" xfId="0" applyNumberFormat="1" applyFont="1" applyAlignment="1">
      <alignment horizontal="center" vertical="top"/>
    </xf>
    <xf numFmtId="0" fontId="14" fillId="0" borderId="0" xfId="0" applyFont="1" applyBorder="1" applyAlignment="1">
      <alignment horizontal="center" vertical="top"/>
    </xf>
    <xf numFmtId="191" fontId="0" fillId="0" borderId="0" xfId="0" applyNumberFormat="1" applyFont="1" applyAlignment="1">
      <alignment horizontal="center" vertical="top"/>
    </xf>
    <xf numFmtId="0" fontId="7" fillId="0" borderId="0" xfId="0" applyFont="1" applyAlignment="1">
      <alignment horizontal="left" vertical="top" wrapText="1"/>
    </xf>
    <xf numFmtId="0" fontId="0" fillId="0" borderId="0" xfId="0" applyAlignment="1">
      <alignment horizontal="left" vertical="top"/>
    </xf>
    <xf numFmtId="0" fontId="0" fillId="0" borderId="0" xfId="0" applyNumberFormat="1" applyFont="1" applyAlignment="1">
      <alignment horizontal="left" vertical="top" wrapText="1"/>
    </xf>
    <xf numFmtId="0" fontId="0" fillId="0" borderId="0" xfId="0" applyAlignment="1">
      <alignment vertical="top"/>
    </xf>
    <xf numFmtId="14" fontId="0" fillId="0" borderId="0" xfId="0" applyNumberFormat="1" applyAlignment="1">
      <alignment vertical="top"/>
    </xf>
    <xf numFmtId="0" fontId="8" fillId="0" borderId="0" xfId="53" applyAlignment="1" applyProtection="1">
      <alignment horizontal="center" vertical="top"/>
      <protection/>
    </xf>
    <xf numFmtId="0" fontId="4" fillId="0" borderId="11" xfId="0" applyFont="1" applyBorder="1" applyAlignment="1">
      <alignment vertical="top" wrapText="1"/>
    </xf>
    <xf numFmtId="0" fontId="3" fillId="0" borderId="11" xfId="0" applyFont="1" applyBorder="1" applyAlignment="1">
      <alignment vertical="top" wrapText="1"/>
    </xf>
    <xf numFmtId="193" fontId="4" fillId="0" borderId="11" xfId="0" applyNumberFormat="1"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ukui535@oki.com" TargetMode="External" /><Relationship Id="rId2" Type="http://schemas.openxmlformats.org/officeDocument/2006/relationships/hyperlink" Target="mailto:aiello@ieee.org" TargetMode="External" /><Relationship Id="rId3" Type="http://schemas.openxmlformats.org/officeDocument/2006/relationships/hyperlink" Target="mailto:aiello@ieee.org" TargetMode="External" /><Relationship Id="rId4" Type="http://schemas.openxmlformats.org/officeDocument/2006/relationships/hyperlink" Target="mailto:aiello@ieee.org" TargetMode="External" /><Relationship Id="rId5" Type="http://schemas.openxmlformats.org/officeDocument/2006/relationships/hyperlink" Target="mailto:aiello@ieee.org" TargetMode="External" /><Relationship Id="rId6" Type="http://schemas.openxmlformats.org/officeDocument/2006/relationships/hyperlink" Target="mailto:aiello@ieee.org" TargetMode="External" /><Relationship Id="rId7" Type="http://schemas.openxmlformats.org/officeDocument/2006/relationships/hyperlink" Target="mailto:aiello@ieee.org" TargetMode="External" /><Relationship Id="rId8" Type="http://schemas.openxmlformats.org/officeDocument/2006/relationships/hyperlink" Target="mailto:aiello@ieee.org" TargetMode="External" /><Relationship Id="rId9" Type="http://schemas.openxmlformats.org/officeDocument/2006/relationships/hyperlink" Target="mailto:aiello@ieee.org" TargetMode="External" /><Relationship Id="rId10" Type="http://schemas.openxmlformats.org/officeDocument/2006/relationships/hyperlink" Target="mailto:aiello@ieee.org" TargetMode="External" /><Relationship Id="rId11" Type="http://schemas.openxmlformats.org/officeDocument/2006/relationships/hyperlink" Target="mailto:aiello@ieee.org" TargetMode="External" /><Relationship Id="rId12" Type="http://schemas.openxmlformats.org/officeDocument/2006/relationships/hyperlink" Target="mailto:aiello@ieee.org" TargetMode="External" /><Relationship Id="rId13" Type="http://schemas.openxmlformats.org/officeDocument/2006/relationships/hyperlink" Target="mailto:aiello@ieee.org" TargetMode="External" /><Relationship Id="rId14" Type="http://schemas.openxmlformats.org/officeDocument/2006/relationships/hyperlink" Target="mailto:aiello@ieee.org" TargetMode="External" /><Relationship Id="rId15" Type="http://schemas.openxmlformats.org/officeDocument/2006/relationships/hyperlink" Target="mailto:aiello@ieee.org" TargetMode="External" /><Relationship Id="rId16" Type="http://schemas.openxmlformats.org/officeDocument/2006/relationships/hyperlink" Target="mailto:aiello@ieee.org" TargetMode="External" /><Relationship Id="rId17" Type="http://schemas.openxmlformats.org/officeDocument/2006/relationships/hyperlink" Target="mailto:aiello@ieee.org" TargetMode="External" /><Relationship Id="rId18" Type="http://schemas.openxmlformats.org/officeDocument/2006/relationships/hyperlink" Target="mailto:aiello@ieee.org" TargetMode="External" /><Relationship Id="rId19" Type="http://schemas.openxmlformats.org/officeDocument/2006/relationships/hyperlink" Target="mailto:aiello@ieee.org" TargetMode="External" /><Relationship Id="rId20" Type="http://schemas.openxmlformats.org/officeDocument/2006/relationships/hyperlink" Target="mailto:aiello@ieee.org" TargetMode="External" /><Relationship Id="rId21" Type="http://schemas.openxmlformats.org/officeDocument/2006/relationships/hyperlink" Target="mailto:aiello@ieee.org" TargetMode="External" /><Relationship Id="rId22" Type="http://schemas.openxmlformats.org/officeDocument/2006/relationships/hyperlink" Target="mailto:aiello@ieee.org" TargetMode="External" /><Relationship Id="rId23" Type="http://schemas.openxmlformats.org/officeDocument/2006/relationships/hyperlink" Target="mailto:aiello@ieee.org" TargetMode="External" /><Relationship Id="rId24" Type="http://schemas.openxmlformats.org/officeDocument/2006/relationships/hyperlink" Target="mailto:aiello@ieee.org" TargetMode="External" /><Relationship Id="rId25" Type="http://schemas.openxmlformats.org/officeDocument/2006/relationships/hyperlink" Target="mailto:aiello@ieee.org" TargetMode="External" /><Relationship Id="rId26" Type="http://schemas.openxmlformats.org/officeDocument/2006/relationships/hyperlink" Target="mailto:aiello@ieee.org" TargetMode="External" /><Relationship Id="rId27" Type="http://schemas.openxmlformats.org/officeDocument/2006/relationships/hyperlink" Target="mailto:aiello@ieee.org" TargetMode="External" /><Relationship Id="rId28" Type="http://schemas.openxmlformats.org/officeDocument/2006/relationships/hyperlink" Target="mailto:aiello@ieee.org" TargetMode="External" /><Relationship Id="rId29" Type="http://schemas.openxmlformats.org/officeDocument/2006/relationships/hyperlink" Target="mailto:aiello@ieee.org" TargetMode="External" /><Relationship Id="rId30" Type="http://schemas.openxmlformats.org/officeDocument/2006/relationships/hyperlink" Target="mailto:aiello@ieee.org" TargetMode="External" /><Relationship Id="rId31" Type="http://schemas.openxmlformats.org/officeDocument/2006/relationships/hyperlink" Target="mailto:aiello@ieee.org" TargetMode="External" /><Relationship Id="rId32" Type="http://schemas.openxmlformats.org/officeDocument/2006/relationships/hyperlink" Target="mailto:aiello@ieee.org" TargetMode="External" /><Relationship Id="rId33" Type="http://schemas.openxmlformats.org/officeDocument/2006/relationships/hyperlink" Target="mailto:aiello@ieee.org" TargetMode="External" /><Relationship Id="rId34" Type="http://schemas.openxmlformats.org/officeDocument/2006/relationships/hyperlink" Target="mailto:aiello@ieee.org" TargetMode="External" /><Relationship Id="rId35" Type="http://schemas.openxmlformats.org/officeDocument/2006/relationships/hyperlink" Target="mailto:aiello@ieee.org" TargetMode="External" /><Relationship Id="rId36" Type="http://schemas.openxmlformats.org/officeDocument/2006/relationships/hyperlink" Target="mailto:aiello@ieee.org" TargetMode="External" /><Relationship Id="rId37" Type="http://schemas.openxmlformats.org/officeDocument/2006/relationships/hyperlink" Target="mailto:aiello@ieee.org" TargetMode="External" /><Relationship Id="rId38" Type="http://schemas.openxmlformats.org/officeDocument/2006/relationships/hyperlink" Target="mailto:aiello@ieee.org" TargetMode="External" /><Relationship Id="rId39" Type="http://schemas.openxmlformats.org/officeDocument/2006/relationships/hyperlink" Target="mailto:aiello@ieee.org" TargetMode="External" /><Relationship Id="rId40" Type="http://schemas.openxmlformats.org/officeDocument/2006/relationships/hyperlink" Target="mailto:aiello@ieee.org" TargetMode="External" /><Relationship Id="rId41" Type="http://schemas.openxmlformats.org/officeDocument/2006/relationships/hyperlink" Target="mailto:hendricus.deruijter@silabs.com" TargetMode="External" /><Relationship Id="rId42" Type="http://schemas.openxmlformats.org/officeDocument/2006/relationships/hyperlink" Target="mailto:hendricus.deruijter@silabs.com" TargetMode="External" /><Relationship Id="rId43" Type="http://schemas.openxmlformats.org/officeDocument/2006/relationships/hyperlink" Target="mailto:hendricus.deruijter@silabs.com" TargetMode="External" /><Relationship Id="rId44" Type="http://schemas.openxmlformats.org/officeDocument/2006/relationships/hyperlink" Target="mailto:hendricus.deruijter@silabs.com" TargetMode="External" /><Relationship Id="rId45" Type="http://schemas.openxmlformats.org/officeDocument/2006/relationships/hyperlink" Target="mailto:batra@ti.com" TargetMode="External" /><Relationship Id="rId46" Type="http://schemas.openxmlformats.org/officeDocument/2006/relationships/hyperlink" Target="mailto:cseibert@silverspringnet.com" TargetMode="External" /><Relationship Id="rId47" Type="http://schemas.openxmlformats.org/officeDocument/2006/relationships/hyperlink" Target="mailto:cseibert@silverspringnet.com" TargetMode="External" /><Relationship Id="rId48" Type="http://schemas.openxmlformats.org/officeDocument/2006/relationships/hyperlink" Target="mailto:cseibert@silverspringnet.com" TargetMode="External" /><Relationship Id="rId49" Type="http://schemas.openxmlformats.org/officeDocument/2006/relationships/hyperlink" Target="mailto:cseibert@silverspringnet.com" TargetMode="External" /><Relationship Id="rId50" Type="http://schemas.openxmlformats.org/officeDocument/2006/relationships/hyperlink" Target="mailto:cseibert@silverspringnet.com" TargetMode="External" /><Relationship Id="rId51" Type="http://schemas.openxmlformats.org/officeDocument/2006/relationships/hyperlink" Target="mailto:cseibert@silverspringnet.com" TargetMode="External" /><Relationship Id="rId52" Type="http://schemas.openxmlformats.org/officeDocument/2006/relationships/hyperlink" Target="mailto:cseibert@silverspringnet.com" TargetMode="External" /><Relationship Id="rId53" Type="http://schemas.openxmlformats.org/officeDocument/2006/relationships/hyperlink" Target="mailto:cseibert@silverspringnet.com" TargetMode="External" /><Relationship Id="rId54" Type="http://schemas.openxmlformats.org/officeDocument/2006/relationships/hyperlink" Target="mailto:cseibert@silverspringnet.com" TargetMode="External" /><Relationship Id="rId55" Type="http://schemas.openxmlformats.org/officeDocument/2006/relationships/hyperlink" Target="mailto:cseibert@silverspringnet.com" TargetMode="External" /><Relationship Id="rId56" Type="http://schemas.openxmlformats.org/officeDocument/2006/relationships/hyperlink" Target="mailto:cseibert@silverspringnet.com" TargetMode="External" /><Relationship Id="rId57" Type="http://schemas.openxmlformats.org/officeDocument/2006/relationships/hyperlink" Target="mailto:robert.t.mason@us.elster.com" TargetMode="External" /><Relationship Id="rId58" Type="http://schemas.openxmlformats.org/officeDocument/2006/relationships/hyperlink" Target="mailto:robert.t.mason@us.elster.com" TargetMode="External" /><Relationship Id="rId59" Type="http://schemas.openxmlformats.org/officeDocument/2006/relationships/hyperlink" Target="mailto:robert.t.mason@us.elster.com" TargetMode="External" /><Relationship Id="rId60" Type="http://schemas.openxmlformats.org/officeDocument/2006/relationships/hyperlink" Target="mailto:robert.t.mason@us.elster.com" TargetMode="External" /><Relationship Id="rId61" Type="http://schemas.openxmlformats.org/officeDocument/2006/relationships/hyperlink" Target="mailto:robert.t.mason@us.elster.com" TargetMode="External" /><Relationship Id="rId62" Type="http://schemas.openxmlformats.org/officeDocument/2006/relationships/hyperlink" Target="mailto:robert.t.mason@us.elster.com" TargetMode="External" /><Relationship Id="rId63" Type="http://schemas.openxmlformats.org/officeDocument/2006/relationships/hyperlink" Target="mailto:robert.t.mason@us.elster.com" TargetMode="External" /><Relationship Id="rId64" Type="http://schemas.openxmlformats.org/officeDocument/2006/relationships/hyperlink" Target="mailto:robert.t.mason@us.elster.com" TargetMode="External" /><Relationship Id="rId65" Type="http://schemas.openxmlformats.org/officeDocument/2006/relationships/hyperlink" Target="mailto:robert.t.mason@us.elster.com" TargetMode="External" /><Relationship Id="rId66" Type="http://schemas.openxmlformats.org/officeDocument/2006/relationships/hyperlink" Target="mailto:robert.t.mason@us.elster.com" TargetMode="External" /><Relationship Id="rId67" Type="http://schemas.openxmlformats.org/officeDocument/2006/relationships/hyperlink" Target="mailto:robert.t.mason@us.elster.com" TargetMode="External" /><Relationship Id="rId68" Type="http://schemas.openxmlformats.org/officeDocument/2006/relationships/hyperlink" Target="mailto:robert.t.mason@us.elster.com" TargetMode="External" /><Relationship Id="rId69" Type="http://schemas.openxmlformats.org/officeDocument/2006/relationships/hyperlink" Target="mailto:robert.t.mason@us.elster.com" TargetMode="External" /><Relationship Id="rId70" Type="http://schemas.openxmlformats.org/officeDocument/2006/relationships/hyperlink" Target="mailto:robert.t.mason@us.elster.com" TargetMode="External" /><Relationship Id="rId71" Type="http://schemas.openxmlformats.org/officeDocument/2006/relationships/hyperlink" Target="mailto:robert.t.mason@us.elster.com" TargetMode="External" /><Relationship Id="rId72" Type="http://schemas.openxmlformats.org/officeDocument/2006/relationships/hyperlink" Target="mailto:robert.t.mason@us.elster.com" TargetMode="External" /><Relationship Id="rId73" Type="http://schemas.openxmlformats.org/officeDocument/2006/relationships/hyperlink" Target="mailto:robert.t.mason@us.elster.com" TargetMode="External" /><Relationship Id="rId74" Type="http://schemas.openxmlformats.org/officeDocument/2006/relationships/hyperlink" Target="mailto:robert.t.mason@us.elster.com" TargetMode="External" /><Relationship Id="rId75" Type="http://schemas.openxmlformats.org/officeDocument/2006/relationships/hyperlink" Target="mailto:robert.t.mason@us.elster.com" TargetMode="External" /><Relationship Id="rId76" Type="http://schemas.openxmlformats.org/officeDocument/2006/relationships/hyperlink" Target="mailto:robert.t.mason@us.elster.com" TargetMode="External" /><Relationship Id="rId77" Type="http://schemas.openxmlformats.org/officeDocument/2006/relationships/hyperlink" Target="mailto:robert.t.mason@us.elster.com" TargetMode="External" /><Relationship Id="rId78" Type="http://schemas.openxmlformats.org/officeDocument/2006/relationships/hyperlink" Target="mailto:robert.t.mason@us.elster.com" TargetMode="External" /><Relationship Id="rId79" Type="http://schemas.openxmlformats.org/officeDocument/2006/relationships/hyperlink" Target="mailto:robert.t.mason@us.elster.com" TargetMode="External" /><Relationship Id="rId80" Type="http://schemas.openxmlformats.org/officeDocument/2006/relationships/hyperlink" Target="mailto:robert.t.mason@us.elster.com" TargetMode="External" /><Relationship Id="rId81" Type="http://schemas.openxmlformats.org/officeDocument/2006/relationships/hyperlink" Target="mailto:robert.t.mason@us.elster.com" TargetMode="External" /><Relationship Id="rId82" Type="http://schemas.openxmlformats.org/officeDocument/2006/relationships/hyperlink" Target="mailto:robert.t.mason@us.elster.com" TargetMode="External" /><Relationship Id="rId83" Type="http://schemas.openxmlformats.org/officeDocument/2006/relationships/hyperlink" Target="mailto:robert.t.mason@us.elster.com" TargetMode="External" /><Relationship Id="rId84" Type="http://schemas.openxmlformats.org/officeDocument/2006/relationships/hyperlink" Target="mailto:robert.t.mason@us.elster.com" TargetMode="External" /><Relationship Id="rId85" Type="http://schemas.openxmlformats.org/officeDocument/2006/relationships/hyperlink" Target="mailto:robert.t.mason@us.elster.com" TargetMode="External" /><Relationship Id="rId86" Type="http://schemas.openxmlformats.org/officeDocument/2006/relationships/hyperlink" Target="mailto:robert.t.mason@us.elster.com" TargetMode="External" /><Relationship Id="rId87" Type="http://schemas.openxmlformats.org/officeDocument/2006/relationships/hyperlink" Target="mailto:robert.t.mason@us.elster.com" TargetMode="External" /><Relationship Id="rId88" Type="http://schemas.openxmlformats.org/officeDocument/2006/relationships/hyperlink" Target="mailto:robert.t.mason@us.elster.com" TargetMode="External" /><Relationship Id="rId89" Type="http://schemas.openxmlformats.org/officeDocument/2006/relationships/hyperlink" Target="mailto:robert.t.mason@us.elster.com" TargetMode="External" /><Relationship Id="rId90" Type="http://schemas.openxmlformats.org/officeDocument/2006/relationships/hyperlink" Target="mailto:robert.t.mason@us.elster.com" TargetMode="External" /><Relationship Id="rId91" Type="http://schemas.openxmlformats.org/officeDocument/2006/relationships/hyperlink" Target="mailto:robert.t.mason@us.elster.com" TargetMode="External" /><Relationship Id="rId92" Type="http://schemas.openxmlformats.org/officeDocument/2006/relationships/hyperlink" Target="mailto:robert.t.mason@us.elster.com" TargetMode="External" /><Relationship Id="rId93" Type="http://schemas.openxmlformats.org/officeDocument/2006/relationships/hyperlink" Target="mailto:robert.t.mason@us.elster.com" TargetMode="External" /><Relationship Id="rId94" Type="http://schemas.openxmlformats.org/officeDocument/2006/relationships/hyperlink" Target="mailto:robert.t.mason@us.elster.com" TargetMode="External" /><Relationship Id="rId95" Type="http://schemas.openxmlformats.org/officeDocument/2006/relationships/hyperlink" Target="mailto:robert.t.mason@us.elster.com" TargetMode="External" /><Relationship Id="rId96" Type="http://schemas.openxmlformats.org/officeDocument/2006/relationships/hyperlink" Target="mailto:robert.t.mason@us.elster.com" TargetMode="External" /><Relationship Id="rId97" Type="http://schemas.openxmlformats.org/officeDocument/2006/relationships/hyperlink" Target="mailto:robert.t.mason@us.elster.com" TargetMode="External" /><Relationship Id="rId98" Type="http://schemas.openxmlformats.org/officeDocument/2006/relationships/hyperlink" Target="mailto:robert.t.mason@us.elster.com" TargetMode="External" /><Relationship Id="rId99" Type="http://schemas.openxmlformats.org/officeDocument/2006/relationships/hyperlink" Target="mailto:robert.t.mason@us.elster.com" TargetMode="External" /><Relationship Id="rId100" Type="http://schemas.openxmlformats.org/officeDocument/2006/relationships/hyperlink" Target="mailto:robert.t.mason@us.elster.com" TargetMode="External" /><Relationship Id="rId101" Type="http://schemas.openxmlformats.org/officeDocument/2006/relationships/hyperlink" Target="mailto:robert.t.mason@us.elster.com" TargetMode="External" /><Relationship Id="rId102" Type="http://schemas.openxmlformats.org/officeDocument/2006/relationships/hyperlink" Target="mailto:robert.t.mason@us.elster.com" TargetMode="External" /><Relationship Id="rId103" Type="http://schemas.openxmlformats.org/officeDocument/2006/relationships/hyperlink" Target="mailto:robert.t.mason@us.elster.com" TargetMode="External" /><Relationship Id="rId104" Type="http://schemas.openxmlformats.org/officeDocument/2006/relationships/hyperlink" Target="mailto:robert.t.mason@us.elster.com" TargetMode="External" /><Relationship Id="rId105" Type="http://schemas.openxmlformats.org/officeDocument/2006/relationships/hyperlink" Target="mailto:robert.t.mason@us.elster.com" TargetMode="External" /><Relationship Id="rId106" Type="http://schemas.openxmlformats.org/officeDocument/2006/relationships/hyperlink" Target="mailto:robert.t.mason@us.elster.com" TargetMode="External" /><Relationship Id="rId107" Type="http://schemas.openxmlformats.org/officeDocument/2006/relationships/hyperlink" Target="mailto:robert.t.mason@us.elster.com" TargetMode="External" /><Relationship Id="rId108" Type="http://schemas.openxmlformats.org/officeDocument/2006/relationships/hyperlink" Target="mailto:robert.t.mason@us.elster.com" TargetMode="External" /><Relationship Id="rId109" Type="http://schemas.openxmlformats.org/officeDocument/2006/relationships/hyperlink" Target="mailto:robert.t.mason@us.elster.com" TargetMode="External" /><Relationship Id="rId110" Type="http://schemas.openxmlformats.org/officeDocument/2006/relationships/hyperlink" Target="mailto:robert.t.mason@us.elster.com" TargetMode="External" /><Relationship Id="rId111" Type="http://schemas.openxmlformats.org/officeDocument/2006/relationships/hyperlink" Target="mailto:robert.t.mason@us.elster.com" TargetMode="External" /><Relationship Id="rId112" Type="http://schemas.openxmlformats.org/officeDocument/2006/relationships/hyperlink" Target="mailto:robert.t.mason@us.elster.com" TargetMode="External" /><Relationship Id="rId113" Type="http://schemas.openxmlformats.org/officeDocument/2006/relationships/hyperlink" Target="mailto:robert.t.mason@us.elster.com" TargetMode="External" /><Relationship Id="rId114" Type="http://schemas.openxmlformats.org/officeDocument/2006/relationships/hyperlink" Target="mailto:robert.t.mason@us.elster.com" TargetMode="External" /><Relationship Id="rId115" Type="http://schemas.openxmlformats.org/officeDocument/2006/relationships/hyperlink" Target="mailto:robert.t.mason@us.elster.com" TargetMode="External" /><Relationship Id="rId116" Type="http://schemas.openxmlformats.org/officeDocument/2006/relationships/hyperlink" Target="mailto:robert.t.mason@us.elster.com" TargetMode="External" /><Relationship Id="rId117" Type="http://schemas.openxmlformats.org/officeDocument/2006/relationships/hyperlink" Target="mailto:robert.t.mason@us.elster.com" TargetMode="External" /><Relationship Id="rId118" Type="http://schemas.openxmlformats.org/officeDocument/2006/relationships/hyperlink" Target="mailto:gflammer@silverspringnet.com" TargetMode="External" /><Relationship Id="rId119" Type="http://schemas.openxmlformats.org/officeDocument/2006/relationships/hyperlink" Target="mailto:gflammer@silverspringnet.com" TargetMode="External" /><Relationship Id="rId120" Type="http://schemas.openxmlformats.org/officeDocument/2006/relationships/hyperlink" Target="mailto:gflammer@silverspringnet.com" TargetMode="External" /><Relationship Id="rId121" Type="http://schemas.openxmlformats.org/officeDocument/2006/relationships/hyperlink" Target="mailto:gflammer@silverspringnet.com" TargetMode="External" /><Relationship Id="rId122" Type="http://schemas.openxmlformats.org/officeDocument/2006/relationships/hyperlink" Target="mailto:gflammer@silverspringnet.com" TargetMode="External" /><Relationship Id="rId123" Type="http://schemas.openxmlformats.org/officeDocument/2006/relationships/hyperlink" Target="mailto:gflammer@silverspringnet.com" TargetMode="External" /><Relationship Id="rId124" Type="http://schemas.openxmlformats.org/officeDocument/2006/relationships/hyperlink" Target="mailto:gflammer@silverspringnet.com" TargetMode="External" /><Relationship Id="rId125" Type="http://schemas.openxmlformats.org/officeDocument/2006/relationships/hyperlink" Target="mailto:gflammer@silverspringnet.com" TargetMode="External" /><Relationship Id="rId126" Type="http://schemas.openxmlformats.org/officeDocument/2006/relationships/hyperlink" Target="mailto:gflammer@silverspringnet.com" TargetMode="External" /><Relationship Id="rId127" Type="http://schemas.openxmlformats.org/officeDocument/2006/relationships/hyperlink" Target="mailto:gflammer@silverspringnet.com" TargetMode="External" /><Relationship Id="rId128" Type="http://schemas.openxmlformats.org/officeDocument/2006/relationships/hyperlink" Target="mailto:gflammer@silverspringnet.com" TargetMode="External" /><Relationship Id="rId129" Type="http://schemas.openxmlformats.org/officeDocument/2006/relationships/hyperlink" Target="mailto:gflammer@silverspringnet.com" TargetMode="External" /><Relationship Id="rId130" Type="http://schemas.openxmlformats.org/officeDocument/2006/relationships/hyperlink" Target="mailto:gflammer@silverspringnet.com" TargetMode="External" /><Relationship Id="rId131" Type="http://schemas.openxmlformats.org/officeDocument/2006/relationships/hyperlink" Target="mailto:gflammer@silverspringnet.com" TargetMode="External" /><Relationship Id="rId132" Type="http://schemas.openxmlformats.org/officeDocument/2006/relationships/hyperlink" Target="mailto:gflammer@silverspringnet.com" TargetMode="External" /><Relationship Id="rId133" Type="http://schemas.openxmlformats.org/officeDocument/2006/relationships/hyperlink" Target="mailto:gflammer@silverspringnet.com" TargetMode="External" /><Relationship Id="rId134" Type="http://schemas.openxmlformats.org/officeDocument/2006/relationships/hyperlink" Target="mailto:monique.brown@ieee.org" TargetMode="External" /><Relationship Id="rId135" Type="http://schemas.openxmlformats.org/officeDocument/2006/relationships/hyperlink" Target="mailto:monique.brown@ieee.org" TargetMode="External" /><Relationship Id="rId136" Type="http://schemas.openxmlformats.org/officeDocument/2006/relationships/hyperlink" Target="mailto:monique.brown@ieee.org" TargetMode="External" /><Relationship Id="rId137" Type="http://schemas.openxmlformats.org/officeDocument/2006/relationships/hyperlink" Target="mailto:monique.brown@ieee.org" TargetMode="External" /><Relationship Id="rId138" Type="http://schemas.openxmlformats.org/officeDocument/2006/relationships/hyperlink" Target="mailto:monique.brown@ieee.org" TargetMode="External" /><Relationship Id="rId139" Type="http://schemas.openxmlformats.org/officeDocument/2006/relationships/hyperlink" Target="mailto:monique.brown@ieee.org" TargetMode="External" /><Relationship Id="rId140" Type="http://schemas.openxmlformats.org/officeDocument/2006/relationships/hyperlink" Target="mailto:monique.brown@ieee.org" TargetMode="External" /><Relationship Id="rId141" Type="http://schemas.openxmlformats.org/officeDocument/2006/relationships/hyperlink" Target="mailto:monique.brown@ieee.org" TargetMode="External" /><Relationship Id="rId142" Type="http://schemas.openxmlformats.org/officeDocument/2006/relationships/hyperlink" Target="mailto:monique.brown@ieee.org" TargetMode="External" /><Relationship Id="rId143" Type="http://schemas.openxmlformats.org/officeDocument/2006/relationships/hyperlink" Target="mailto:monique.brown@ieee.org" TargetMode="External" /><Relationship Id="rId144" Type="http://schemas.openxmlformats.org/officeDocument/2006/relationships/hyperlink" Target="mailto:monique.brown@ieee.org" TargetMode="External" /><Relationship Id="rId145" Type="http://schemas.openxmlformats.org/officeDocument/2006/relationships/hyperlink" Target="mailto:monique.brown@ieee.org" TargetMode="External" /><Relationship Id="rId146" Type="http://schemas.openxmlformats.org/officeDocument/2006/relationships/hyperlink" Target="mailto:monique.brown@ieee.org" TargetMode="External" /><Relationship Id="rId147" Type="http://schemas.openxmlformats.org/officeDocument/2006/relationships/hyperlink" Target="mailto:monique.brown@ieee.org" TargetMode="External" /><Relationship Id="rId148" Type="http://schemas.openxmlformats.org/officeDocument/2006/relationships/hyperlink" Target="mailto:monique.brown@ieee.org" TargetMode="External" /><Relationship Id="rId149" Type="http://schemas.openxmlformats.org/officeDocument/2006/relationships/hyperlink" Target="mailto:monique.brown@ieee.org" TargetMode="External" /><Relationship Id="rId150" Type="http://schemas.openxmlformats.org/officeDocument/2006/relationships/hyperlink" Target="mailto:monique.brown@ieee.org" TargetMode="External" /><Relationship Id="rId151" Type="http://schemas.openxmlformats.org/officeDocument/2006/relationships/hyperlink" Target="mailto:monique.brown@ieee.org" TargetMode="External" /><Relationship Id="rId152" Type="http://schemas.openxmlformats.org/officeDocument/2006/relationships/hyperlink" Target="mailto:monique.brown@ieee.org" TargetMode="External" /><Relationship Id="rId153" Type="http://schemas.openxmlformats.org/officeDocument/2006/relationships/hyperlink" Target="mailto:monique.brown@ieee.org" TargetMode="External" /><Relationship Id="rId154" Type="http://schemas.openxmlformats.org/officeDocument/2006/relationships/hyperlink" Target="mailto:monique.brown@ieee.org" TargetMode="External" /><Relationship Id="rId155" Type="http://schemas.openxmlformats.org/officeDocument/2006/relationships/hyperlink" Target="mailto:monique.brown@ieee.org" TargetMode="External" /><Relationship Id="rId156" Type="http://schemas.openxmlformats.org/officeDocument/2006/relationships/hyperlink" Target="mailto:monique.brown@ieee.org" TargetMode="External" /><Relationship Id="rId157" Type="http://schemas.openxmlformats.org/officeDocument/2006/relationships/hyperlink" Target="mailto:monique.brown@ieee.org" TargetMode="External" /><Relationship Id="rId158" Type="http://schemas.openxmlformats.org/officeDocument/2006/relationships/hyperlink" Target="mailto:monique.brown@ieee.org" TargetMode="External" /><Relationship Id="rId159" Type="http://schemas.openxmlformats.org/officeDocument/2006/relationships/hyperlink" Target="mailto:monique.brown@ieee.org" TargetMode="External" /><Relationship Id="rId160" Type="http://schemas.openxmlformats.org/officeDocument/2006/relationships/hyperlink" Target="mailto:schmidl@ti.com" TargetMode="External" /><Relationship Id="rId161" Type="http://schemas.openxmlformats.org/officeDocument/2006/relationships/hyperlink" Target="mailto:schmidl@ti.com" TargetMode="External" /><Relationship Id="rId162" Type="http://schemas.openxmlformats.org/officeDocument/2006/relationships/hyperlink" Target="mailto:schmidl@ti.com" TargetMode="External" /><Relationship Id="rId163" Type="http://schemas.openxmlformats.org/officeDocument/2006/relationships/hyperlink" Target="mailto:schmidl@ti.com" TargetMode="External" /><Relationship Id="rId164" Type="http://schemas.openxmlformats.org/officeDocument/2006/relationships/hyperlink" Target="mailto:schmidl@ti.com" TargetMode="External" /><Relationship Id="rId165" Type="http://schemas.openxmlformats.org/officeDocument/2006/relationships/hyperlink" Target="mailto:schmidl@ti.com" TargetMode="External" /><Relationship Id="rId166" Type="http://schemas.openxmlformats.org/officeDocument/2006/relationships/hyperlink" Target="mailto:schmidl@ti.com" TargetMode="External" /><Relationship Id="rId167" Type="http://schemas.openxmlformats.org/officeDocument/2006/relationships/hyperlink" Target="mailto:schmidl@ti.com" TargetMode="External" /><Relationship Id="rId168" Type="http://schemas.openxmlformats.org/officeDocument/2006/relationships/hyperlink" Target="mailto:schmidl@ti.com" TargetMode="External" /><Relationship Id="rId169" Type="http://schemas.openxmlformats.org/officeDocument/2006/relationships/hyperlink" Target="mailto:schmidl@ti.com" TargetMode="External" /><Relationship Id="rId170" Type="http://schemas.openxmlformats.org/officeDocument/2006/relationships/hyperlink" Target="mailto:schmidl@ti.com" TargetMode="External" /><Relationship Id="rId171" Type="http://schemas.openxmlformats.org/officeDocument/2006/relationships/hyperlink" Target="mailto:schmidl@ti.com" TargetMode="External" /><Relationship Id="rId172" Type="http://schemas.openxmlformats.org/officeDocument/2006/relationships/hyperlink" Target="mailto:schmidl@ti.com" TargetMode="External" /><Relationship Id="rId173" Type="http://schemas.openxmlformats.org/officeDocument/2006/relationships/hyperlink" Target="mailto:schmidl@ti.com" TargetMode="External" /><Relationship Id="rId174" Type="http://schemas.openxmlformats.org/officeDocument/2006/relationships/hyperlink" Target="mailto:schmidl@ti.com" TargetMode="External" /><Relationship Id="rId175" Type="http://schemas.openxmlformats.org/officeDocument/2006/relationships/hyperlink" Target="mailto:schmidl@ti.com" TargetMode="External" /><Relationship Id="rId176" Type="http://schemas.openxmlformats.org/officeDocument/2006/relationships/hyperlink" Target="mailto:schmidl@ti.com" TargetMode="External" /><Relationship Id="rId177" Type="http://schemas.openxmlformats.org/officeDocument/2006/relationships/hyperlink" Target="mailto:schmidl@ti.com" TargetMode="External" /><Relationship Id="rId178" Type="http://schemas.openxmlformats.org/officeDocument/2006/relationships/hyperlink" Target="mailto:schmidl@ti.com" TargetMode="External" /><Relationship Id="rId179" Type="http://schemas.openxmlformats.org/officeDocument/2006/relationships/hyperlink" Target="mailto:schmidl@ti.com" TargetMode="External" /><Relationship Id="rId180" Type="http://schemas.openxmlformats.org/officeDocument/2006/relationships/hyperlink" Target="mailto:schmidl@ti.com" TargetMode="External" /><Relationship Id="rId181" Type="http://schemas.openxmlformats.org/officeDocument/2006/relationships/hyperlink" Target="mailto:schmidl@ti.com" TargetMode="External" /><Relationship Id="rId182" Type="http://schemas.openxmlformats.org/officeDocument/2006/relationships/hyperlink" Target="mailto:schmidl@ti.com" TargetMode="External" /><Relationship Id="rId183" Type="http://schemas.openxmlformats.org/officeDocument/2006/relationships/hyperlink" Target="mailto:schmidl@ti.com" TargetMode="External" /><Relationship Id="rId184" Type="http://schemas.openxmlformats.org/officeDocument/2006/relationships/hyperlink" Target="mailto:schmidl@ti.com" TargetMode="External" /><Relationship Id="rId185" Type="http://schemas.openxmlformats.org/officeDocument/2006/relationships/hyperlink" Target="mailto:schmidl@ti.com" TargetMode="External" /><Relationship Id="rId186" Type="http://schemas.openxmlformats.org/officeDocument/2006/relationships/hyperlink" Target="mailto:schmidl@ti.com" TargetMode="External" /><Relationship Id="rId187" Type="http://schemas.openxmlformats.org/officeDocument/2006/relationships/hyperlink" Target="mailto:schmidl@ti.com" TargetMode="External" /><Relationship Id="rId188" Type="http://schemas.openxmlformats.org/officeDocument/2006/relationships/hyperlink" Target="mailto:schmidl@ti.com" TargetMode="External" /><Relationship Id="rId189" Type="http://schemas.openxmlformats.org/officeDocument/2006/relationships/hyperlink" Target="mailto:schmidl@ti.com" TargetMode="External" /><Relationship Id="rId190" Type="http://schemas.openxmlformats.org/officeDocument/2006/relationships/hyperlink" Target="mailto:schmidl@ti.com" TargetMode="External" /><Relationship Id="rId191" Type="http://schemas.openxmlformats.org/officeDocument/2006/relationships/hyperlink" Target="mailto:schmidl@ti.com" TargetMode="External" /><Relationship Id="rId192" Type="http://schemas.openxmlformats.org/officeDocument/2006/relationships/hyperlink" Target="mailto:schmidl@ti.com" TargetMode="External" /><Relationship Id="rId193" Type="http://schemas.openxmlformats.org/officeDocument/2006/relationships/hyperlink" Target="mailto:schmidl@ti.com" TargetMode="External" /><Relationship Id="rId194" Type="http://schemas.openxmlformats.org/officeDocument/2006/relationships/hyperlink" Target="mailto:schmidl@ti.com" TargetMode="External" /><Relationship Id="rId195" Type="http://schemas.openxmlformats.org/officeDocument/2006/relationships/hyperlink" Target="mailto:schmidl@ti.com" TargetMode="External" /><Relationship Id="rId196" Type="http://schemas.openxmlformats.org/officeDocument/2006/relationships/hyperlink" Target="mailto:schmidl@ti.com" TargetMode="External" /><Relationship Id="rId197" Type="http://schemas.openxmlformats.org/officeDocument/2006/relationships/hyperlink" Target="mailto:schmidl@ti.com" TargetMode="External" /><Relationship Id="rId198" Type="http://schemas.openxmlformats.org/officeDocument/2006/relationships/hyperlink" Target="mailto:schmidl@ti.com" TargetMode="External" /><Relationship Id="rId199" Type="http://schemas.openxmlformats.org/officeDocument/2006/relationships/hyperlink" Target="mailto:schmidl@ti.com" TargetMode="External" /><Relationship Id="rId200" Type="http://schemas.openxmlformats.org/officeDocument/2006/relationships/hyperlink" Target="mailto:schmidl@ti.com" TargetMode="External" /><Relationship Id="rId201" Type="http://schemas.openxmlformats.org/officeDocument/2006/relationships/hyperlink" Target="mailto:schmidl@ti.com" TargetMode="External" /><Relationship Id="rId202" Type="http://schemas.openxmlformats.org/officeDocument/2006/relationships/hyperlink" Target="mailto:schmidl@ti.com" TargetMode="External" /><Relationship Id="rId203" Type="http://schemas.openxmlformats.org/officeDocument/2006/relationships/hyperlink" Target="mailto:schmidl@ti.com" TargetMode="External" /><Relationship Id="rId204" Type="http://schemas.openxmlformats.org/officeDocument/2006/relationships/hyperlink" Target="mailto:schmidl@ti.com" TargetMode="External" /><Relationship Id="rId205" Type="http://schemas.openxmlformats.org/officeDocument/2006/relationships/hyperlink" Target="mailto:schmidl@ti.com" TargetMode="External" /><Relationship Id="rId206" Type="http://schemas.openxmlformats.org/officeDocument/2006/relationships/hyperlink" Target="mailto:schmidl@ti.com" TargetMode="External" /><Relationship Id="rId207" Type="http://schemas.openxmlformats.org/officeDocument/2006/relationships/hyperlink" Target="mailto:schmidl@ti.com" TargetMode="External" /><Relationship Id="rId208" Type="http://schemas.openxmlformats.org/officeDocument/2006/relationships/hyperlink" Target="mailto:schmidl@ti.com" TargetMode="External" /><Relationship Id="rId209" Type="http://schemas.openxmlformats.org/officeDocument/2006/relationships/hyperlink" Target="mailto:schmidl@ti.com" TargetMode="External" /><Relationship Id="rId210" Type="http://schemas.openxmlformats.org/officeDocument/2006/relationships/hyperlink" Target="mailto:schmidl@ti.com" TargetMode="External" /><Relationship Id="rId211" Type="http://schemas.openxmlformats.org/officeDocument/2006/relationships/hyperlink" Target="mailto:schmidl@ti.com" TargetMode="External" /><Relationship Id="rId212" Type="http://schemas.openxmlformats.org/officeDocument/2006/relationships/hyperlink" Target="mailto:schmidl@ti.com" TargetMode="External" /><Relationship Id="rId213" Type="http://schemas.openxmlformats.org/officeDocument/2006/relationships/hyperlink" Target="mailto:schmidl@ti.com" TargetMode="External" /><Relationship Id="rId214" Type="http://schemas.openxmlformats.org/officeDocument/2006/relationships/hyperlink" Target="mailto:schmidl@ti.com" TargetMode="External" /><Relationship Id="rId215" Type="http://schemas.openxmlformats.org/officeDocument/2006/relationships/hyperlink" Target="mailto:schmidl@ti.com" TargetMode="External" /><Relationship Id="rId216" Type="http://schemas.openxmlformats.org/officeDocument/2006/relationships/hyperlink" Target="mailto:schmidl@ti.com" TargetMode="External" /><Relationship Id="rId217" Type="http://schemas.openxmlformats.org/officeDocument/2006/relationships/hyperlink" Target="mailto:schmidl@ti.com" TargetMode="External" /><Relationship Id="rId218" Type="http://schemas.openxmlformats.org/officeDocument/2006/relationships/hyperlink" Target="mailto:schmidl@ti.com" TargetMode="External" /><Relationship Id="rId219" Type="http://schemas.openxmlformats.org/officeDocument/2006/relationships/hyperlink" Target="mailto:schmidl@ti.com" TargetMode="External" /><Relationship Id="rId220" Type="http://schemas.openxmlformats.org/officeDocument/2006/relationships/hyperlink" Target="mailto:schmidl@ti.com" TargetMode="External" /><Relationship Id="rId221" Type="http://schemas.openxmlformats.org/officeDocument/2006/relationships/hyperlink" Target="mailto:schmidl@ti.com" TargetMode="External" /><Relationship Id="rId222" Type="http://schemas.openxmlformats.org/officeDocument/2006/relationships/hyperlink" Target="mailto:schmidl@ti.com" TargetMode="External" /><Relationship Id="rId223" Type="http://schemas.openxmlformats.org/officeDocument/2006/relationships/hyperlink" Target="mailto:schmidl@ti.com" TargetMode="External" /><Relationship Id="rId224" Type="http://schemas.openxmlformats.org/officeDocument/2006/relationships/hyperlink" Target="mailto:schmidl@ti.com" TargetMode="External" /><Relationship Id="rId225" Type="http://schemas.openxmlformats.org/officeDocument/2006/relationships/hyperlink" Target="mailto:schmidl@ti.com" TargetMode="External" /><Relationship Id="rId226" Type="http://schemas.openxmlformats.org/officeDocument/2006/relationships/hyperlink" Target="mailto:schmidl@ti.com" TargetMode="External" /><Relationship Id="rId227" Type="http://schemas.openxmlformats.org/officeDocument/2006/relationships/hyperlink" Target="mailto:schmidl@ti.com" TargetMode="External" /><Relationship Id="rId228" Type="http://schemas.openxmlformats.org/officeDocument/2006/relationships/hyperlink" Target="mailto:schmidl@ti.com" TargetMode="External" /><Relationship Id="rId229" Type="http://schemas.openxmlformats.org/officeDocument/2006/relationships/hyperlink" Target="mailto:schmidl@ti.com" TargetMode="External" /><Relationship Id="rId230" Type="http://schemas.openxmlformats.org/officeDocument/2006/relationships/hyperlink" Target="mailto:schmidl@ti.com" TargetMode="External" /><Relationship Id="rId231" Type="http://schemas.openxmlformats.org/officeDocument/2006/relationships/hyperlink" Target="mailto:schmidl@ti.com" TargetMode="External" /><Relationship Id="rId232" Type="http://schemas.openxmlformats.org/officeDocument/2006/relationships/hyperlink" Target="mailto:schmidl@ti.com" TargetMode="External" /><Relationship Id="rId233" Type="http://schemas.openxmlformats.org/officeDocument/2006/relationships/hyperlink" Target="mailto:schmidl@ti.com" TargetMode="External" /><Relationship Id="rId234" Type="http://schemas.openxmlformats.org/officeDocument/2006/relationships/hyperlink" Target="mailto:schmidl@ti.com" TargetMode="External" /><Relationship Id="rId235" Type="http://schemas.openxmlformats.org/officeDocument/2006/relationships/hyperlink" Target="mailto:schmidl@ti.com" TargetMode="External" /><Relationship Id="rId236" Type="http://schemas.openxmlformats.org/officeDocument/2006/relationships/hyperlink" Target="mailto:schmidl@ti.com" TargetMode="External" /><Relationship Id="rId237" Type="http://schemas.openxmlformats.org/officeDocument/2006/relationships/hyperlink" Target="mailto:schmidl@ti.com" TargetMode="External" /><Relationship Id="rId238" Type="http://schemas.openxmlformats.org/officeDocument/2006/relationships/hyperlink" Target="mailto:schmidl@ti.com" TargetMode="External" /><Relationship Id="rId239" Type="http://schemas.openxmlformats.org/officeDocument/2006/relationships/hyperlink" Target="mailto:schmidl@ti.com" TargetMode="External" /><Relationship Id="rId240" Type="http://schemas.openxmlformats.org/officeDocument/2006/relationships/hyperlink" Target="mailto:schmidl@ti.com" TargetMode="External" /><Relationship Id="rId241" Type="http://schemas.openxmlformats.org/officeDocument/2006/relationships/hyperlink" Target="mailto:schmidl@ti.com" TargetMode="External" /><Relationship Id="rId242" Type="http://schemas.openxmlformats.org/officeDocument/2006/relationships/hyperlink" Target="mailto:schmidl@ti.com" TargetMode="External" /><Relationship Id="rId243" Type="http://schemas.openxmlformats.org/officeDocument/2006/relationships/hyperlink" Target="mailto:schmidl@ti.com" TargetMode="External" /><Relationship Id="rId244" Type="http://schemas.openxmlformats.org/officeDocument/2006/relationships/hyperlink" Target="mailto:schmidl@ti.com" TargetMode="External" /><Relationship Id="rId245" Type="http://schemas.openxmlformats.org/officeDocument/2006/relationships/hyperlink" Target="mailto:schmidl@ti.com" TargetMode="External" /><Relationship Id="rId246" Type="http://schemas.openxmlformats.org/officeDocument/2006/relationships/hyperlink" Target="mailto:schmidl@ti.com" TargetMode="External" /><Relationship Id="rId247" Type="http://schemas.openxmlformats.org/officeDocument/2006/relationships/hyperlink" Target="mailto:schmidl@ti.com" TargetMode="External" /><Relationship Id="rId248" Type="http://schemas.openxmlformats.org/officeDocument/2006/relationships/hyperlink" Target="mailto:schmidl@ti.com" TargetMode="External" /><Relationship Id="rId249" Type="http://schemas.openxmlformats.org/officeDocument/2006/relationships/hyperlink" Target="mailto:schmidl@ti.com" TargetMode="External" /><Relationship Id="rId250" Type="http://schemas.openxmlformats.org/officeDocument/2006/relationships/hyperlink" Target="mailto:schmidl@ti.com" TargetMode="External" /><Relationship Id="rId251" Type="http://schemas.openxmlformats.org/officeDocument/2006/relationships/hyperlink" Target="mailto:schmidl@ti.com" TargetMode="External" /><Relationship Id="rId252" Type="http://schemas.openxmlformats.org/officeDocument/2006/relationships/hyperlink" Target="mailto:schmidl@ti.com" TargetMode="External" /><Relationship Id="rId253" Type="http://schemas.openxmlformats.org/officeDocument/2006/relationships/hyperlink" Target="mailto:schmidl@ti.com" TargetMode="External" /><Relationship Id="rId254" Type="http://schemas.openxmlformats.org/officeDocument/2006/relationships/hyperlink" Target="mailto:schmidl@ti.com" TargetMode="External" /><Relationship Id="rId255" Type="http://schemas.openxmlformats.org/officeDocument/2006/relationships/hyperlink" Target="mailto:schmidl@ti.com" TargetMode="External" /><Relationship Id="rId256" Type="http://schemas.openxmlformats.org/officeDocument/2006/relationships/hyperlink" Target="mailto:schmidl@ti.com" TargetMode="External" /><Relationship Id="rId257" Type="http://schemas.openxmlformats.org/officeDocument/2006/relationships/hyperlink" Target="mailto:schmidl@ti.com" TargetMode="External" /><Relationship Id="rId258" Type="http://schemas.openxmlformats.org/officeDocument/2006/relationships/hyperlink" Target="mailto:schmidl@ti.com" TargetMode="External" /><Relationship Id="rId259" Type="http://schemas.openxmlformats.org/officeDocument/2006/relationships/hyperlink" Target="mailto:schmidl@ti.com" TargetMode="External" /><Relationship Id="rId260" Type="http://schemas.openxmlformats.org/officeDocument/2006/relationships/hyperlink" Target="mailto:schmidl@ti.com" TargetMode="External" /><Relationship Id="rId261" Type="http://schemas.openxmlformats.org/officeDocument/2006/relationships/hyperlink" Target="mailto:schmidl@ti.com" TargetMode="External" /><Relationship Id="rId262" Type="http://schemas.openxmlformats.org/officeDocument/2006/relationships/hyperlink" Target="mailto:schmidl@ti.com" TargetMode="External" /><Relationship Id="rId263" Type="http://schemas.openxmlformats.org/officeDocument/2006/relationships/hyperlink" Target="mailto:schmidl@ti.com" TargetMode="External" /><Relationship Id="rId264" Type="http://schemas.openxmlformats.org/officeDocument/2006/relationships/hyperlink" Target="mailto:schmidl@ti.com" TargetMode="External" /><Relationship Id="rId265" Type="http://schemas.openxmlformats.org/officeDocument/2006/relationships/hyperlink" Target="mailto:schmidl@ti.com" TargetMode="External" /><Relationship Id="rId266" Type="http://schemas.openxmlformats.org/officeDocument/2006/relationships/hyperlink" Target="mailto:schmidl@ti.com" TargetMode="External" /><Relationship Id="rId267" Type="http://schemas.openxmlformats.org/officeDocument/2006/relationships/hyperlink" Target="mailto:schmidl@ti.com" TargetMode="External" /><Relationship Id="rId268" Type="http://schemas.openxmlformats.org/officeDocument/2006/relationships/hyperlink" Target="mailto:batra@ti.com" TargetMode="External" /><Relationship Id="rId269" Type="http://schemas.openxmlformats.org/officeDocument/2006/relationships/hyperlink" Target="mailto:batra@ti.com" TargetMode="External" /><Relationship Id="rId270" Type="http://schemas.openxmlformats.org/officeDocument/2006/relationships/hyperlink" Target="mailto:batra@ti.com" TargetMode="External" /><Relationship Id="rId271" Type="http://schemas.openxmlformats.org/officeDocument/2006/relationships/hyperlink" Target="mailto:batra@ti.com" TargetMode="External" /><Relationship Id="rId272" Type="http://schemas.openxmlformats.org/officeDocument/2006/relationships/hyperlink" Target="mailto:batra@ti.com" TargetMode="External" /><Relationship Id="rId273" Type="http://schemas.openxmlformats.org/officeDocument/2006/relationships/hyperlink" Target="mailto:batra@ti.com" TargetMode="External" /><Relationship Id="rId274" Type="http://schemas.openxmlformats.org/officeDocument/2006/relationships/hyperlink" Target="mailto:batra@ti.com" TargetMode="External" /><Relationship Id="rId275" Type="http://schemas.openxmlformats.org/officeDocument/2006/relationships/hyperlink" Target="mailto:batra@ti.com" TargetMode="External" /><Relationship Id="rId276" Type="http://schemas.openxmlformats.org/officeDocument/2006/relationships/hyperlink" Target="mailto:batra@ti.com" TargetMode="External" /><Relationship Id="rId277" Type="http://schemas.openxmlformats.org/officeDocument/2006/relationships/hyperlink" Target="mailto:batra@ti.com" TargetMode="External" /><Relationship Id="rId278" Type="http://schemas.openxmlformats.org/officeDocument/2006/relationships/hyperlink" Target="mailto:batra@ti.com" TargetMode="External" /><Relationship Id="rId279" Type="http://schemas.openxmlformats.org/officeDocument/2006/relationships/hyperlink" Target="mailto:batra@ti.com" TargetMode="External" /><Relationship Id="rId280" Type="http://schemas.openxmlformats.org/officeDocument/2006/relationships/hyperlink" Target="mailto:batra@ti.com" TargetMode="External" /><Relationship Id="rId281" Type="http://schemas.openxmlformats.org/officeDocument/2006/relationships/hyperlink" Target="mailto:batra@ti.com" TargetMode="External" /><Relationship Id="rId282" Type="http://schemas.openxmlformats.org/officeDocument/2006/relationships/hyperlink" Target="mailto:batra@ti.com" TargetMode="External" /><Relationship Id="rId283" Type="http://schemas.openxmlformats.org/officeDocument/2006/relationships/hyperlink" Target="mailto:batra@ti.com" TargetMode="External" /><Relationship Id="rId284" Type="http://schemas.openxmlformats.org/officeDocument/2006/relationships/hyperlink" Target="mailto:batra@ti.com" TargetMode="External" /><Relationship Id="rId285" Type="http://schemas.openxmlformats.org/officeDocument/2006/relationships/hyperlink" Target="mailto:batra@ti.com" TargetMode="External" /><Relationship Id="rId286" Type="http://schemas.openxmlformats.org/officeDocument/2006/relationships/hyperlink" Target="mailto:batra@ti.com" TargetMode="External" /><Relationship Id="rId287" Type="http://schemas.openxmlformats.org/officeDocument/2006/relationships/hyperlink" Target="mailto:batra@ti.com" TargetMode="External" /><Relationship Id="rId288" Type="http://schemas.openxmlformats.org/officeDocument/2006/relationships/hyperlink" Target="mailto:batra@ti.com" TargetMode="External" /><Relationship Id="rId289" Type="http://schemas.openxmlformats.org/officeDocument/2006/relationships/hyperlink" Target="mailto:batra@ti.com" TargetMode="External" /><Relationship Id="rId290" Type="http://schemas.openxmlformats.org/officeDocument/2006/relationships/hyperlink" Target="mailto:batra@ti.com" TargetMode="External" /><Relationship Id="rId291" Type="http://schemas.openxmlformats.org/officeDocument/2006/relationships/hyperlink" Target="mailto:batra@ti.com" TargetMode="External" /><Relationship Id="rId292" Type="http://schemas.openxmlformats.org/officeDocument/2006/relationships/hyperlink" Target="mailto:batra@ti.com" TargetMode="External" /><Relationship Id="rId293" Type="http://schemas.openxmlformats.org/officeDocument/2006/relationships/hyperlink" Target="mailto:batra@ti.com" TargetMode="External" /><Relationship Id="rId294" Type="http://schemas.openxmlformats.org/officeDocument/2006/relationships/hyperlink" Target="mailto:batra@ti.com" TargetMode="External" /><Relationship Id="rId295" Type="http://schemas.openxmlformats.org/officeDocument/2006/relationships/hyperlink" Target="mailto:batra@ti.com" TargetMode="External" /><Relationship Id="rId296" Type="http://schemas.openxmlformats.org/officeDocument/2006/relationships/hyperlink" Target="mailto:batra@ti.com" TargetMode="External" /><Relationship Id="rId297" Type="http://schemas.openxmlformats.org/officeDocument/2006/relationships/hyperlink" Target="mailto:batra@ti.com" TargetMode="External" /><Relationship Id="rId298" Type="http://schemas.openxmlformats.org/officeDocument/2006/relationships/hyperlink" Target="mailto:batra@ti.com" TargetMode="External" /><Relationship Id="rId299" Type="http://schemas.openxmlformats.org/officeDocument/2006/relationships/hyperlink" Target="mailto:batra@ti.com" TargetMode="External" /><Relationship Id="rId300" Type="http://schemas.openxmlformats.org/officeDocument/2006/relationships/hyperlink" Target="mailto:batra@ti.com" TargetMode="External" /><Relationship Id="rId301" Type="http://schemas.openxmlformats.org/officeDocument/2006/relationships/hyperlink" Target="mailto:batra@ti.com" TargetMode="External" /><Relationship Id="rId302" Type="http://schemas.openxmlformats.org/officeDocument/2006/relationships/hyperlink" Target="mailto:batra@ti.com" TargetMode="External" /><Relationship Id="rId303" Type="http://schemas.openxmlformats.org/officeDocument/2006/relationships/hyperlink" Target="mailto:batra@ti.com" TargetMode="External" /><Relationship Id="rId304" Type="http://schemas.openxmlformats.org/officeDocument/2006/relationships/hyperlink" Target="mailto:batra@ti.com" TargetMode="External" /><Relationship Id="rId305" Type="http://schemas.openxmlformats.org/officeDocument/2006/relationships/hyperlink" Target="mailto:batra@ti.com" TargetMode="External" /><Relationship Id="rId306" Type="http://schemas.openxmlformats.org/officeDocument/2006/relationships/hyperlink" Target="mailto:batra@ti.com" TargetMode="External" /><Relationship Id="rId307" Type="http://schemas.openxmlformats.org/officeDocument/2006/relationships/hyperlink" Target="mailto:batra@ti.com" TargetMode="External" /><Relationship Id="rId308" Type="http://schemas.openxmlformats.org/officeDocument/2006/relationships/hyperlink" Target="mailto:batra@ti.com" TargetMode="External" /><Relationship Id="rId309" Type="http://schemas.openxmlformats.org/officeDocument/2006/relationships/hyperlink" Target="mailto:batra@ti.com" TargetMode="External" /><Relationship Id="rId310" Type="http://schemas.openxmlformats.org/officeDocument/2006/relationships/hyperlink" Target="mailto:batra@ti.com" TargetMode="External" /><Relationship Id="rId311" Type="http://schemas.openxmlformats.org/officeDocument/2006/relationships/hyperlink" Target="mailto:batra@ti.com" TargetMode="External" /><Relationship Id="rId312" Type="http://schemas.openxmlformats.org/officeDocument/2006/relationships/hyperlink" Target="mailto:batra@ti.com" TargetMode="External" /><Relationship Id="rId313" Type="http://schemas.openxmlformats.org/officeDocument/2006/relationships/hyperlink" Target="mailto:batra@ti.com" TargetMode="External" /><Relationship Id="rId314" Type="http://schemas.openxmlformats.org/officeDocument/2006/relationships/hyperlink" Target="mailto:batra@ti.com" TargetMode="External" /><Relationship Id="rId315" Type="http://schemas.openxmlformats.org/officeDocument/2006/relationships/hyperlink" Target="mailto:batra@ti.com" TargetMode="External" /><Relationship Id="rId316" Type="http://schemas.openxmlformats.org/officeDocument/2006/relationships/hyperlink" Target="mailto:batra@ti.com" TargetMode="External" /><Relationship Id="rId317" Type="http://schemas.openxmlformats.org/officeDocument/2006/relationships/hyperlink" Target="mailto:batra@ti.com" TargetMode="External" /><Relationship Id="rId318" Type="http://schemas.openxmlformats.org/officeDocument/2006/relationships/hyperlink" Target="mailto:batra@ti.com" TargetMode="External" /><Relationship Id="rId319" Type="http://schemas.openxmlformats.org/officeDocument/2006/relationships/hyperlink" Target="mailto:batra@ti.com" TargetMode="External" /><Relationship Id="rId320" Type="http://schemas.openxmlformats.org/officeDocument/2006/relationships/hyperlink" Target="mailto:batra@ti.com" TargetMode="External" /><Relationship Id="rId321" Type="http://schemas.openxmlformats.org/officeDocument/2006/relationships/hyperlink" Target="mailto:batra@ti.com" TargetMode="External" /><Relationship Id="rId322" Type="http://schemas.openxmlformats.org/officeDocument/2006/relationships/hyperlink" Target="mailto:batra@ti.com" TargetMode="External" /><Relationship Id="rId323" Type="http://schemas.openxmlformats.org/officeDocument/2006/relationships/hyperlink" Target="mailto:batra@ti.com" TargetMode="External" /><Relationship Id="rId324" Type="http://schemas.openxmlformats.org/officeDocument/2006/relationships/hyperlink" Target="mailto:batra@ti.com" TargetMode="External" /><Relationship Id="rId325" Type="http://schemas.openxmlformats.org/officeDocument/2006/relationships/hyperlink" Target="mailto:batra@ti.com" TargetMode="External" /><Relationship Id="rId326" Type="http://schemas.openxmlformats.org/officeDocument/2006/relationships/hyperlink" Target="mailto:batra@ti.com" TargetMode="External" /><Relationship Id="rId327" Type="http://schemas.openxmlformats.org/officeDocument/2006/relationships/hyperlink" Target="mailto:batra@ti.com" TargetMode="External" /><Relationship Id="rId328" Type="http://schemas.openxmlformats.org/officeDocument/2006/relationships/hyperlink" Target="mailto:batra@ti.com" TargetMode="External" /><Relationship Id="rId329" Type="http://schemas.openxmlformats.org/officeDocument/2006/relationships/hyperlink" Target="mailto:batra@ti.com" TargetMode="External" /><Relationship Id="rId330" Type="http://schemas.openxmlformats.org/officeDocument/2006/relationships/hyperlink" Target="mailto:batra@ti.com" TargetMode="External" /><Relationship Id="rId331" Type="http://schemas.openxmlformats.org/officeDocument/2006/relationships/hyperlink" Target="mailto:batra@ti.com" TargetMode="External" /><Relationship Id="rId332" Type="http://schemas.openxmlformats.org/officeDocument/2006/relationships/hyperlink" Target="mailto:batra@ti.com" TargetMode="External" /><Relationship Id="rId333" Type="http://schemas.openxmlformats.org/officeDocument/2006/relationships/hyperlink" Target="mailto:batra@ti.com" TargetMode="External" /><Relationship Id="rId334" Type="http://schemas.openxmlformats.org/officeDocument/2006/relationships/hyperlink" Target="mailto:batra@ti.com" TargetMode="External" /><Relationship Id="rId335" Type="http://schemas.openxmlformats.org/officeDocument/2006/relationships/hyperlink" Target="mailto:batra@ti.com" TargetMode="External" /><Relationship Id="rId336" Type="http://schemas.openxmlformats.org/officeDocument/2006/relationships/hyperlink" Target="mailto:batra@ti.com" TargetMode="External" /><Relationship Id="rId337" Type="http://schemas.openxmlformats.org/officeDocument/2006/relationships/hyperlink" Target="mailto:batra@ti.com" TargetMode="External" /><Relationship Id="rId338" Type="http://schemas.openxmlformats.org/officeDocument/2006/relationships/hyperlink" Target="mailto:batra@ti.com" TargetMode="External" /><Relationship Id="rId339" Type="http://schemas.openxmlformats.org/officeDocument/2006/relationships/hyperlink" Target="mailto:batra@ti.com" TargetMode="External" /><Relationship Id="rId340" Type="http://schemas.openxmlformats.org/officeDocument/2006/relationships/hyperlink" Target="mailto:batra@ti.com" TargetMode="External" /><Relationship Id="rId341" Type="http://schemas.openxmlformats.org/officeDocument/2006/relationships/hyperlink" Target="mailto:batra@ti.com" TargetMode="External" /><Relationship Id="rId342" Type="http://schemas.openxmlformats.org/officeDocument/2006/relationships/hyperlink" Target="mailto:batra@ti.com" TargetMode="External" /><Relationship Id="rId343" Type="http://schemas.openxmlformats.org/officeDocument/2006/relationships/hyperlink" Target="mailto:batra@ti.com" TargetMode="External" /><Relationship Id="rId344" Type="http://schemas.openxmlformats.org/officeDocument/2006/relationships/hyperlink" Target="mailto:batra@ti.com" TargetMode="External" /><Relationship Id="rId345" Type="http://schemas.openxmlformats.org/officeDocument/2006/relationships/hyperlink" Target="mailto:batra@ti.com" TargetMode="External" /><Relationship Id="rId346" Type="http://schemas.openxmlformats.org/officeDocument/2006/relationships/hyperlink" Target="mailto:batra@ti.com" TargetMode="External" /><Relationship Id="rId347" Type="http://schemas.openxmlformats.org/officeDocument/2006/relationships/hyperlink" Target="mailto:batra@ti.com" TargetMode="External" /><Relationship Id="rId348" Type="http://schemas.openxmlformats.org/officeDocument/2006/relationships/hyperlink" Target="mailto:batra@ti.com" TargetMode="External" /><Relationship Id="rId349" Type="http://schemas.openxmlformats.org/officeDocument/2006/relationships/hyperlink" Target="mailto:batra@ti.com" TargetMode="External" /><Relationship Id="rId350" Type="http://schemas.openxmlformats.org/officeDocument/2006/relationships/hyperlink" Target="mailto:batra@ti.com" TargetMode="External" /><Relationship Id="rId351" Type="http://schemas.openxmlformats.org/officeDocument/2006/relationships/hyperlink" Target="mailto:batra@ti.com" TargetMode="External" /><Relationship Id="rId352" Type="http://schemas.openxmlformats.org/officeDocument/2006/relationships/hyperlink" Target="mailto:batra@ti.com" TargetMode="External" /><Relationship Id="rId353" Type="http://schemas.openxmlformats.org/officeDocument/2006/relationships/hyperlink" Target="mailto:batra@ti.com" TargetMode="External" /><Relationship Id="rId354" Type="http://schemas.openxmlformats.org/officeDocument/2006/relationships/hyperlink" Target="mailto:batra@ti.com" TargetMode="External" /><Relationship Id="rId355" Type="http://schemas.openxmlformats.org/officeDocument/2006/relationships/hyperlink" Target="mailto:batra@ti.com" TargetMode="External" /><Relationship Id="rId356" Type="http://schemas.openxmlformats.org/officeDocument/2006/relationships/hyperlink" Target="mailto:batra@ti.com" TargetMode="External" /><Relationship Id="rId357" Type="http://schemas.openxmlformats.org/officeDocument/2006/relationships/hyperlink" Target="mailto:batra@ti.com" TargetMode="External" /><Relationship Id="rId358" Type="http://schemas.openxmlformats.org/officeDocument/2006/relationships/hyperlink" Target="mailto:batra@ti.com" TargetMode="External" /><Relationship Id="rId359" Type="http://schemas.openxmlformats.org/officeDocument/2006/relationships/hyperlink" Target="mailto:batra@ti.com" TargetMode="External" /><Relationship Id="rId360" Type="http://schemas.openxmlformats.org/officeDocument/2006/relationships/hyperlink" Target="mailto:batra@ti.com" TargetMode="External" /><Relationship Id="rId361" Type="http://schemas.openxmlformats.org/officeDocument/2006/relationships/hyperlink" Target="mailto:batra@ti.com" TargetMode="External" /><Relationship Id="rId362" Type="http://schemas.openxmlformats.org/officeDocument/2006/relationships/hyperlink" Target="mailto:batra@ti.com" TargetMode="External" /><Relationship Id="rId363" Type="http://schemas.openxmlformats.org/officeDocument/2006/relationships/hyperlink" Target="mailto:batra@ti.com" TargetMode="External" /><Relationship Id="rId364" Type="http://schemas.openxmlformats.org/officeDocument/2006/relationships/hyperlink" Target="mailto:batra@ti.com" TargetMode="External" /><Relationship Id="rId365" Type="http://schemas.openxmlformats.org/officeDocument/2006/relationships/hyperlink" Target="mailto:batra@ti.com" TargetMode="External" /><Relationship Id="rId366" Type="http://schemas.openxmlformats.org/officeDocument/2006/relationships/hyperlink" Target="mailto:batra@ti.com" TargetMode="External" /><Relationship Id="rId367" Type="http://schemas.openxmlformats.org/officeDocument/2006/relationships/hyperlink" Target="mailto:batra@ti.com" TargetMode="External" /><Relationship Id="rId368" Type="http://schemas.openxmlformats.org/officeDocument/2006/relationships/hyperlink" Target="mailto:batra@ti.com" TargetMode="External" /><Relationship Id="rId369" Type="http://schemas.openxmlformats.org/officeDocument/2006/relationships/hyperlink" Target="mailto:batra@ti.com" TargetMode="External" /><Relationship Id="rId370" Type="http://schemas.openxmlformats.org/officeDocument/2006/relationships/hyperlink" Target="mailto:batra@ti.com" TargetMode="External" /><Relationship Id="rId371" Type="http://schemas.openxmlformats.org/officeDocument/2006/relationships/hyperlink" Target="mailto:batra@ti.com" TargetMode="External" /><Relationship Id="rId372" Type="http://schemas.openxmlformats.org/officeDocument/2006/relationships/hyperlink" Target="mailto:batra@ti.com" TargetMode="External" /><Relationship Id="rId373" Type="http://schemas.openxmlformats.org/officeDocument/2006/relationships/hyperlink" Target="mailto:batra@ti.com" TargetMode="External" /><Relationship Id="rId374" Type="http://schemas.openxmlformats.org/officeDocument/2006/relationships/hyperlink" Target="mailto:batra@ti.com" TargetMode="External" /><Relationship Id="rId375" Type="http://schemas.openxmlformats.org/officeDocument/2006/relationships/hyperlink" Target="mailto:larry.taylor@acm.org" TargetMode="External" /><Relationship Id="rId376" Type="http://schemas.openxmlformats.org/officeDocument/2006/relationships/hyperlink" Target="mailto:larry.taylor@acm.org" TargetMode="External" /><Relationship Id="rId377" Type="http://schemas.openxmlformats.org/officeDocument/2006/relationships/hyperlink" Target="mailto:larry.taylor@acm.org" TargetMode="External" /><Relationship Id="rId378" Type="http://schemas.openxmlformats.org/officeDocument/2006/relationships/hyperlink" Target="mailto:larry.taylor@acm.org" TargetMode="External" /><Relationship Id="rId379" Type="http://schemas.openxmlformats.org/officeDocument/2006/relationships/hyperlink" Target="mailto:larry.taylor@acm.org" TargetMode="External" /><Relationship Id="rId380" Type="http://schemas.openxmlformats.org/officeDocument/2006/relationships/hyperlink" Target="mailto:larry.taylor@acm.org" TargetMode="External" /><Relationship Id="rId381" Type="http://schemas.openxmlformats.org/officeDocument/2006/relationships/hyperlink" Target="mailto:larry.taylor@acm.org" TargetMode="External" /><Relationship Id="rId382" Type="http://schemas.openxmlformats.org/officeDocument/2006/relationships/hyperlink" Target="mailto:larry.taylor@acm.org" TargetMode="External" /><Relationship Id="rId383" Type="http://schemas.openxmlformats.org/officeDocument/2006/relationships/hyperlink" Target="mailto:larry.taylor@acm.org" TargetMode="External" /><Relationship Id="rId384" Type="http://schemas.openxmlformats.org/officeDocument/2006/relationships/hyperlink" Target="mailto:larry.taylor@acm.org" TargetMode="External" /><Relationship Id="rId385" Type="http://schemas.openxmlformats.org/officeDocument/2006/relationships/hyperlink" Target="mailto:larry.taylor@acm.org" TargetMode="External" /><Relationship Id="rId386" Type="http://schemas.openxmlformats.org/officeDocument/2006/relationships/hyperlink" Target="mailto:larry.taylor@acm.org" TargetMode="External" /><Relationship Id="rId387" Type="http://schemas.openxmlformats.org/officeDocument/2006/relationships/hyperlink" Target="mailto:larry.taylor@acm.org" TargetMode="External" /><Relationship Id="rId388" Type="http://schemas.openxmlformats.org/officeDocument/2006/relationships/hyperlink" Target="mailto:larry.taylor@acm.org" TargetMode="External" /><Relationship Id="rId389" Type="http://schemas.openxmlformats.org/officeDocument/2006/relationships/hyperlink" Target="mailto:larry.taylor@acm.org" TargetMode="External" /><Relationship Id="rId390" Type="http://schemas.openxmlformats.org/officeDocument/2006/relationships/hyperlink" Target="mailto:larry.taylor@acm.org" TargetMode="External" /><Relationship Id="rId391" Type="http://schemas.openxmlformats.org/officeDocument/2006/relationships/hyperlink" Target="mailto:larry.taylor@acm.org" TargetMode="External" /><Relationship Id="rId392" Type="http://schemas.openxmlformats.org/officeDocument/2006/relationships/hyperlink" Target="mailto:larry.taylor@acm.org" TargetMode="External" /><Relationship Id="rId393" Type="http://schemas.openxmlformats.org/officeDocument/2006/relationships/hyperlink" Target="mailto:larry.taylor@acm.org" TargetMode="External" /><Relationship Id="rId394" Type="http://schemas.openxmlformats.org/officeDocument/2006/relationships/hyperlink" Target="mailto:larry.taylor@acm.org" TargetMode="External" /><Relationship Id="rId395" Type="http://schemas.openxmlformats.org/officeDocument/2006/relationships/hyperlink" Target="mailto:larry.taylor@acm.org" TargetMode="External" /><Relationship Id="rId396" Type="http://schemas.openxmlformats.org/officeDocument/2006/relationships/hyperlink" Target="mailto:larry.taylor@acm.org" TargetMode="External" /><Relationship Id="rId397" Type="http://schemas.openxmlformats.org/officeDocument/2006/relationships/hyperlink" Target="mailto:larry.taylor@acm.org" TargetMode="External" /><Relationship Id="rId398" Type="http://schemas.openxmlformats.org/officeDocument/2006/relationships/hyperlink" Target="mailto:larry.taylor@acm.org" TargetMode="External" /><Relationship Id="rId399" Type="http://schemas.openxmlformats.org/officeDocument/2006/relationships/hyperlink" Target="mailto:larry.taylor@acm.org" TargetMode="External" /><Relationship Id="rId400" Type="http://schemas.openxmlformats.org/officeDocument/2006/relationships/hyperlink" Target="mailto:larry.taylor@acm.org" TargetMode="External" /><Relationship Id="rId401" Type="http://schemas.openxmlformats.org/officeDocument/2006/relationships/hyperlink" Target="mailto:larry.taylor@acm.org" TargetMode="External" /><Relationship Id="rId402" Type="http://schemas.openxmlformats.org/officeDocument/2006/relationships/hyperlink" Target="mailto:larry.taylor@acm.org" TargetMode="External" /><Relationship Id="rId403" Type="http://schemas.openxmlformats.org/officeDocument/2006/relationships/hyperlink" Target="mailto:larry.taylor@acm.org" TargetMode="External" /><Relationship Id="rId404" Type="http://schemas.openxmlformats.org/officeDocument/2006/relationships/hyperlink" Target="mailto:larry.taylor@acm.org" TargetMode="External" /><Relationship Id="rId405" Type="http://schemas.openxmlformats.org/officeDocument/2006/relationships/hyperlink" Target="mailto:larry.taylor@acm.org" TargetMode="External" /><Relationship Id="rId406" Type="http://schemas.openxmlformats.org/officeDocument/2006/relationships/hyperlink" Target="mailto:larry.taylor@acm.org" TargetMode="External" /><Relationship Id="rId407" Type="http://schemas.openxmlformats.org/officeDocument/2006/relationships/hyperlink" Target="mailto:larry.taylor@acm.org" TargetMode="External" /><Relationship Id="rId408" Type="http://schemas.openxmlformats.org/officeDocument/2006/relationships/hyperlink" Target="mailto:larry.taylor@acm.org" TargetMode="External" /><Relationship Id="rId409" Type="http://schemas.openxmlformats.org/officeDocument/2006/relationships/hyperlink" Target="mailto:larry.taylor@acm.org" TargetMode="External" /><Relationship Id="rId410" Type="http://schemas.openxmlformats.org/officeDocument/2006/relationships/hyperlink" Target="mailto:larry.taylor@acm.org" TargetMode="External" /><Relationship Id="rId411" Type="http://schemas.openxmlformats.org/officeDocument/2006/relationships/hyperlink" Target="mailto:larry.taylor@acm.org" TargetMode="External" /><Relationship Id="rId412" Type="http://schemas.openxmlformats.org/officeDocument/2006/relationships/hyperlink" Target="mailto:larry.taylor@acm.org" TargetMode="External" /><Relationship Id="rId413" Type="http://schemas.openxmlformats.org/officeDocument/2006/relationships/hyperlink" Target="mailto:larry.taylor@acm.org" TargetMode="External" /><Relationship Id="rId414" Type="http://schemas.openxmlformats.org/officeDocument/2006/relationships/hyperlink" Target="mailto:larry.taylor@acm.org" TargetMode="External" /><Relationship Id="rId415" Type="http://schemas.openxmlformats.org/officeDocument/2006/relationships/hyperlink" Target="mailto:larry.taylor@acm.org" TargetMode="External" /><Relationship Id="rId416" Type="http://schemas.openxmlformats.org/officeDocument/2006/relationships/hyperlink" Target="mailto:larry.taylor@acm.org" TargetMode="External" /><Relationship Id="rId417" Type="http://schemas.openxmlformats.org/officeDocument/2006/relationships/hyperlink" Target="mailto:larry.taylor@acm.org" TargetMode="External" /><Relationship Id="rId418" Type="http://schemas.openxmlformats.org/officeDocument/2006/relationships/hyperlink" Target="mailto:larry.taylor@acm.org" TargetMode="External" /><Relationship Id="rId419" Type="http://schemas.openxmlformats.org/officeDocument/2006/relationships/hyperlink" Target="mailto:larry.taylor@acm.org" TargetMode="External" /><Relationship Id="rId420" Type="http://schemas.openxmlformats.org/officeDocument/2006/relationships/hyperlink" Target="mailto:larry.taylor@acm.org" TargetMode="External" /><Relationship Id="rId421" Type="http://schemas.openxmlformats.org/officeDocument/2006/relationships/hyperlink" Target="mailto:larry.taylor@acm.org" TargetMode="External" /><Relationship Id="rId422" Type="http://schemas.openxmlformats.org/officeDocument/2006/relationships/hyperlink" Target="mailto:larry.taylor@acm.org" TargetMode="External" /><Relationship Id="rId423" Type="http://schemas.openxmlformats.org/officeDocument/2006/relationships/hyperlink" Target="mailto:larry.taylor@acm.org" TargetMode="External" /><Relationship Id="rId424" Type="http://schemas.openxmlformats.org/officeDocument/2006/relationships/hyperlink" Target="mailto:larry.taylor@acm.org" TargetMode="External" /><Relationship Id="rId425" Type="http://schemas.openxmlformats.org/officeDocument/2006/relationships/hyperlink" Target="mailto:larry.taylor@acm.org" TargetMode="External" /><Relationship Id="rId426" Type="http://schemas.openxmlformats.org/officeDocument/2006/relationships/hyperlink" Target="mailto:larry.taylor@acm.org" TargetMode="External" /><Relationship Id="rId427" Type="http://schemas.openxmlformats.org/officeDocument/2006/relationships/hyperlink" Target="mailto:larry.taylor@acm.org" TargetMode="External" /><Relationship Id="rId428" Type="http://schemas.openxmlformats.org/officeDocument/2006/relationships/hyperlink" Target="mailto:larry.taylor@acm.org" TargetMode="External" /><Relationship Id="rId429" Type="http://schemas.openxmlformats.org/officeDocument/2006/relationships/hyperlink" Target="mailto:larry.taylor@acm.org" TargetMode="External" /><Relationship Id="rId430" Type="http://schemas.openxmlformats.org/officeDocument/2006/relationships/hyperlink" Target="mailto:larry.taylor@acm.org" TargetMode="External" /><Relationship Id="rId431" Type="http://schemas.openxmlformats.org/officeDocument/2006/relationships/hyperlink" Target="mailto:larry.taylor@acm.org" TargetMode="External" /><Relationship Id="rId432" Type="http://schemas.openxmlformats.org/officeDocument/2006/relationships/hyperlink" Target="mailto:larry.taylor@acm.org" TargetMode="External" /><Relationship Id="rId433" Type="http://schemas.openxmlformats.org/officeDocument/2006/relationships/hyperlink" Target="mailto:larry.taylor@acm.org" TargetMode="External" /><Relationship Id="rId434" Type="http://schemas.openxmlformats.org/officeDocument/2006/relationships/hyperlink" Target="mailto:larry.taylor@acm.org" TargetMode="External" /><Relationship Id="rId435" Type="http://schemas.openxmlformats.org/officeDocument/2006/relationships/hyperlink" Target="mailto:larry.taylor@acm.org" TargetMode="External" /><Relationship Id="rId436" Type="http://schemas.openxmlformats.org/officeDocument/2006/relationships/hyperlink" Target="mailto:larry.taylor@acm.org" TargetMode="External" /><Relationship Id="rId437" Type="http://schemas.openxmlformats.org/officeDocument/2006/relationships/hyperlink" Target="mailto:larry.taylor@acm.org" TargetMode="External" /><Relationship Id="rId438" Type="http://schemas.openxmlformats.org/officeDocument/2006/relationships/hyperlink" Target="mailto:larry.taylor@acm.org" TargetMode="External" /><Relationship Id="rId439" Type="http://schemas.openxmlformats.org/officeDocument/2006/relationships/hyperlink" Target="mailto:larry.taylor@acm.org" TargetMode="External" /><Relationship Id="rId440" Type="http://schemas.openxmlformats.org/officeDocument/2006/relationships/hyperlink" Target="mailto:larry.taylor@acm.org" TargetMode="External" /><Relationship Id="rId441" Type="http://schemas.openxmlformats.org/officeDocument/2006/relationships/hyperlink" Target="mailto:larry.taylor@acm.org" TargetMode="External" /><Relationship Id="rId442" Type="http://schemas.openxmlformats.org/officeDocument/2006/relationships/hyperlink" Target="mailto:larry.taylor@acm.org" TargetMode="External" /><Relationship Id="rId443" Type="http://schemas.openxmlformats.org/officeDocument/2006/relationships/hyperlink" Target="mailto:larry.taylor@acm.org" TargetMode="External" /><Relationship Id="rId444" Type="http://schemas.openxmlformats.org/officeDocument/2006/relationships/hyperlink" Target="mailto:larry.taylor@acm.org" TargetMode="External" /><Relationship Id="rId445" Type="http://schemas.openxmlformats.org/officeDocument/2006/relationships/hyperlink" Target="mailto:larry.taylor@acm.org" TargetMode="External" /><Relationship Id="rId446" Type="http://schemas.openxmlformats.org/officeDocument/2006/relationships/hyperlink" Target="mailto:larry.taylor@acm.org" TargetMode="External" /><Relationship Id="rId447" Type="http://schemas.openxmlformats.org/officeDocument/2006/relationships/hyperlink" Target="mailto:larry.taylor@acm.org" TargetMode="External" /><Relationship Id="rId448" Type="http://schemas.openxmlformats.org/officeDocument/2006/relationships/hyperlink" Target="mailto:larry.taylor@acm.org" TargetMode="External" /><Relationship Id="rId449" Type="http://schemas.openxmlformats.org/officeDocument/2006/relationships/hyperlink" Target="mailto:larry.taylor@acm.org" TargetMode="External" /><Relationship Id="rId450" Type="http://schemas.openxmlformats.org/officeDocument/2006/relationships/hyperlink" Target="mailto:larry.taylor@acm.org" TargetMode="External" /><Relationship Id="rId451" Type="http://schemas.openxmlformats.org/officeDocument/2006/relationships/hyperlink" Target="mailto:larry.taylor@acm.org" TargetMode="External" /><Relationship Id="rId452" Type="http://schemas.openxmlformats.org/officeDocument/2006/relationships/hyperlink" Target="mailto:larry.taylor@acm.org" TargetMode="External" /><Relationship Id="rId453" Type="http://schemas.openxmlformats.org/officeDocument/2006/relationships/hyperlink" Target="mailto:larry.taylor@acm.org" TargetMode="External" /><Relationship Id="rId454" Type="http://schemas.openxmlformats.org/officeDocument/2006/relationships/hyperlink" Target="mailto:larry.taylor@acm.org" TargetMode="External" /><Relationship Id="rId455" Type="http://schemas.openxmlformats.org/officeDocument/2006/relationships/hyperlink" Target="mailto:larry.taylor@acm.org" TargetMode="External" /><Relationship Id="rId456" Type="http://schemas.openxmlformats.org/officeDocument/2006/relationships/hyperlink" Target="mailto:larry.taylor@acm.org" TargetMode="External" /><Relationship Id="rId457" Type="http://schemas.openxmlformats.org/officeDocument/2006/relationships/hyperlink" Target="mailto:larry.taylor@acm.org" TargetMode="External" /><Relationship Id="rId458" Type="http://schemas.openxmlformats.org/officeDocument/2006/relationships/hyperlink" Target="mailto:larry.taylor@acm.org" TargetMode="External" /><Relationship Id="rId459" Type="http://schemas.openxmlformats.org/officeDocument/2006/relationships/hyperlink" Target="mailto:larry.taylor@acm.org" TargetMode="External" /><Relationship Id="rId460" Type="http://schemas.openxmlformats.org/officeDocument/2006/relationships/hyperlink" Target="mailto:larry.taylor@acm.org" TargetMode="External" /><Relationship Id="rId461" Type="http://schemas.openxmlformats.org/officeDocument/2006/relationships/hyperlink" Target="mailto:larry.taylor@acm.org" TargetMode="External" /><Relationship Id="rId462" Type="http://schemas.openxmlformats.org/officeDocument/2006/relationships/hyperlink" Target="mailto:larry.taylor@acm.org" TargetMode="External" /><Relationship Id="rId463" Type="http://schemas.openxmlformats.org/officeDocument/2006/relationships/hyperlink" Target="mailto:larry.taylor@acm.org" TargetMode="External" /><Relationship Id="rId464" Type="http://schemas.openxmlformats.org/officeDocument/2006/relationships/hyperlink" Target="mailto:larry.taylor@acm.org" TargetMode="External" /><Relationship Id="rId465" Type="http://schemas.openxmlformats.org/officeDocument/2006/relationships/hyperlink" Target="mailto:larry.taylor@acm.org" TargetMode="External" /><Relationship Id="rId466" Type="http://schemas.openxmlformats.org/officeDocument/2006/relationships/hyperlink" Target="mailto:larry.taylor@acm.org" TargetMode="External" /><Relationship Id="rId467" Type="http://schemas.openxmlformats.org/officeDocument/2006/relationships/hyperlink" Target="mailto:larry.taylor@acm.org" TargetMode="External" /><Relationship Id="rId468" Type="http://schemas.openxmlformats.org/officeDocument/2006/relationships/hyperlink" Target="mailto:larry.taylor@acm.org" TargetMode="External" /><Relationship Id="rId469" Type="http://schemas.openxmlformats.org/officeDocument/2006/relationships/hyperlink" Target="mailto:larry.taylor@acm.org" TargetMode="External" /><Relationship Id="rId470" Type="http://schemas.openxmlformats.org/officeDocument/2006/relationships/hyperlink" Target="mailto:larry.taylor@acm.org" TargetMode="External" /><Relationship Id="rId471" Type="http://schemas.openxmlformats.org/officeDocument/2006/relationships/hyperlink" Target="mailto:larry.taylor@acm.org" TargetMode="External" /><Relationship Id="rId472" Type="http://schemas.openxmlformats.org/officeDocument/2006/relationships/hyperlink" Target="mailto:larry.taylor@acm.org" TargetMode="External" /><Relationship Id="rId473" Type="http://schemas.openxmlformats.org/officeDocument/2006/relationships/hyperlink" Target="mailto:larry.taylor@acm.org" TargetMode="External" /><Relationship Id="rId474" Type="http://schemas.openxmlformats.org/officeDocument/2006/relationships/hyperlink" Target="mailto:larry.taylor@acm.org" TargetMode="External" /><Relationship Id="rId475" Type="http://schemas.openxmlformats.org/officeDocument/2006/relationships/hyperlink" Target="mailto:larry.taylor@acm.org" TargetMode="External" /><Relationship Id="rId476" Type="http://schemas.openxmlformats.org/officeDocument/2006/relationships/hyperlink" Target="mailto:larry.taylor@acm.org" TargetMode="External" /><Relationship Id="rId477" Type="http://schemas.openxmlformats.org/officeDocument/2006/relationships/hyperlink" Target="mailto:larry.taylor@acm.org" TargetMode="External" /><Relationship Id="rId478" Type="http://schemas.openxmlformats.org/officeDocument/2006/relationships/hyperlink" Target="mailto:larry.taylor@acm.org" TargetMode="External" /><Relationship Id="rId479" Type="http://schemas.openxmlformats.org/officeDocument/2006/relationships/hyperlink" Target="mailto:larry.taylor@acm.org" TargetMode="External" /><Relationship Id="rId480" Type="http://schemas.openxmlformats.org/officeDocument/2006/relationships/hyperlink" Target="mailto:larry.taylor@acm.org" TargetMode="External" /><Relationship Id="rId481" Type="http://schemas.openxmlformats.org/officeDocument/2006/relationships/hyperlink" Target="mailto:larry.taylor@acm.org" TargetMode="External" /><Relationship Id="rId482" Type="http://schemas.openxmlformats.org/officeDocument/2006/relationships/hyperlink" Target="mailto:larry.taylor@acm.org" TargetMode="External" /><Relationship Id="rId483" Type="http://schemas.openxmlformats.org/officeDocument/2006/relationships/hyperlink" Target="mailto:larry.taylor@acm.org" TargetMode="External" /><Relationship Id="rId484" Type="http://schemas.openxmlformats.org/officeDocument/2006/relationships/hyperlink" Target="mailto:larry.taylor@acm.org" TargetMode="External" /><Relationship Id="rId485" Type="http://schemas.openxmlformats.org/officeDocument/2006/relationships/hyperlink" Target="mailto:larry.taylor@acm.org" TargetMode="External" /><Relationship Id="rId486" Type="http://schemas.openxmlformats.org/officeDocument/2006/relationships/hyperlink" Target="mailto:larry.taylor@acm.org" TargetMode="External" /><Relationship Id="rId487" Type="http://schemas.openxmlformats.org/officeDocument/2006/relationships/hyperlink" Target="mailto:michael.schmidt@atmel.com" TargetMode="External" /><Relationship Id="rId488" Type="http://schemas.openxmlformats.org/officeDocument/2006/relationships/hyperlink" Target="mailto:michael.schmidt@atmel.com" TargetMode="External" /><Relationship Id="rId489" Type="http://schemas.openxmlformats.org/officeDocument/2006/relationships/hyperlink" Target="mailto:michael.schmidt@atmel.com" TargetMode="External" /><Relationship Id="rId490" Type="http://schemas.openxmlformats.org/officeDocument/2006/relationships/hyperlink" Target="mailto:michael.schmidt@atmel.com" TargetMode="External" /><Relationship Id="rId491" Type="http://schemas.openxmlformats.org/officeDocument/2006/relationships/hyperlink" Target="mailto:michael.schmidt@atmel.com" TargetMode="External" /><Relationship Id="rId492" Type="http://schemas.openxmlformats.org/officeDocument/2006/relationships/hyperlink" Target="mailto:michael.schmidt@atmel.com" TargetMode="External" /><Relationship Id="rId493" Type="http://schemas.openxmlformats.org/officeDocument/2006/relationships/hyperlink" Target="mailto:michael.schmidt@atmel.com" TargetMode="External" /><Relationship Id="rId494" Type="http://schemas.openxmlformats.org/officeDocument/2006/relationships/hyperlink" Target="mailto:michael.schmidt@atmel.com" TargetMode="External" /><Relationship Id="rId495" Type="http://schemas.openxmlformats.org/officeDocument/2006/relationships/hyperlink" Target="mailto:mwilbur@aclara.com" TargetMode="External" /><Relationship Id="rId496" Type="http://schemas.openxmlformats.org/officeDocument/2006/relationships/hyperlink" Target="mailto:k.t.le@ti.com" TargetMode="External" /><Relationship Id="rId497" Type="http://schemas.openxmlformats.org/officeDocument/2006/relationships/hyperlink" Target="mailto:k.t.le@ti.com" TargetMode="External" /><Relationship Id="rId498" Type="http://schemas.openxmlformats.org/officeDocument/2006/relationships/hyperlink" Target="mailto:ben@blindcreek.com" TargetMode="External" /><Relationship Id="rId499" Type="http://schemas.openxmlformats.org/officeDocument/2006/relationships/hyperlink" Target="mailto:stephen.kuffner@motorola.com" TargetMode="External" /><Relationship Id="rId500" Type="http://schemas.openxmlformats.org/officeDocument/2006/relationships/hyperlink" Target="mailto:stephen.kuffner@motorola.com" TargetMode="External" /><Relationship Id="rId501" Type="http://schemas.openxmlformats.org/officeDocument/2006/relationships/hyperlink" Target="mailto:schmidl@ti.com" TargetMode="External" /><Relationship Id="rId502" Type="http://schemas.openxmlformats.org/officeDocument/2006/relationships/hyperlink" Target="mailto:schmidl@ti.com" TargetMode="External" /><Relationship Id="rId503" Type="http://schemas.openxmlformats.org/officeDocument/2006/relationships/hyperlink" Target="mailto:schmidl@ti.com" TargetMode="External" /><Relationship Id="rId504" Type="http://schemas.openxmlformats.org/officeDocument/2006/relationships/hyperlink" Target="mailto:schmidl@ti.com" TargetMode="External" /><Relationship Id="rId505" Type="http://schemas.openxmlformats.org/officeDocument/2006/relationships/hyperlink" Target="mailto:schmidl@ti.com" TargetMode="External" /><Relationship Id="rId506" Type="http://schemas.openxmlformats.org/officeDocument/2006/relationships/hyperlink" Target="mailto:schmidl@ti.com" TargetMode="External" /><Relationship Id="rId507" Type="http://schemas.openxmlformats.org/officeDocument/2006/relationships/hyperlink" Target="mailto:schmidl@ti.com" TargetMode="External" /><Relationship Id="rId508" Type="http://schemas.openxmlformats.org/officeDocument/2006/relationships/hyperlink" Target="mailto:schmidl@ti.com" TargetMode="External" /><Relationship Id="rId509" Type="http://schemas.openxmlformats.org/officeDocument/2006/relationships/hyperlink" Target="mailto:schmidl@ti.com" TargetMode="External" /><Relationship Id="rId510" Type="http://schemas.openxmlformats.org/officeDocument/2006/relationships/hyperlink" Target="mailto:schmidl@ti.com" TargetMode="External" /><Relationship Id="rId511" Type="http://schemas.openxmlformats.org/officeDocument/2006/relationships/hyperlink" Target="mailto:schmidl@ti.com" TargetMode="External" /><Relationship Id="rId512" Type="http://schemas.openxmlformats.org/officeDocument/2006/relationships/hyperlink" Target="mailto:schmidl@ti.com" TargetMode="External" /><Relationship Id="rId513" Type="http://schemas.openxmlformats.org/officeDocument/2006/relationships/hyperlink" Target="mailto:schmidl@ti.com" TargetMode="External" /><Relationship Id="rId514" Type="http://schemas.openxmlformats.org/officeDocument/2006/relationships/hyperlink" Target="mailto:schmidl@ti.com" TargetMode="External" /><Relationship Id="rId515" Type="http://schemas.openxmlformats.org/officeDocument/2006/relationships/hyperlink" Target="mailto:schmidl@ti.com" TargetMode="External" /><Relationship Id="rId516" Type="http://schemas.openxmlformats.org/officeDocument/2006/relationships/hyperlink" Target="mailto:schmidl@ti.com" TargetMode="External" /><Relationship Id="rId517" Type="http://schemas.openxmlformats.org/officeDocument/2006/relationships/hyperlink" Target="mailto:schmidl@ti.com" TargetMode="External" /><Relationship Id="rId518" Type="http://schemas.openxmlformats.org/officeDocument/2006/relationships/hyperlink" Target="mailto:schmidl@ti.com" TargetMode="External" /><Relationship Id="rId519" Type="http://schemas.openxmlformats.org/officeDocument/2006/relationships/hyperlink" Target="mailto:schmidl@ti.com" TargetMode="External" /><Relationship Id="rId520" Type="http://schemas.openxmlformats.org/officeDocument/2006/relationships/hyperlink" Target="mailto:schmidl@ti.com" TargetMode="External" /><Relationship Id="rId521" Type="http://schemas.openxmlformats.org/officeDocument/2006/relationships/hyperlink" Target="mailto:schmidl@ti.com" TargetMode="External" /><Relationship Id="rId522" Type="http://schemas.openxmlformats.org/officeDocument/2006/relationships/hyperlink" Target="mailto:schmidl@ti.com" TargetMode="External" /><Relationship Id="rId523" Type="http://schemas.openxmlformats.org/officeDocument/2006/relationships/hyperlink" Target="mailto:schmidl@ti.com" TargetMode="External" /><Relationship Id="rId524" Type="http://schemas.openxmlformats.org/officeDocument/2006/relationships/hyperlink" Target="mailto:schmidl@ti.com" TargetMode="External" /><Relationship Id="rId525" Type="http://schemas.openxmlformats.org/officeDocument/2006/relationships/hyperlink" Target="mailto:schmidl@ti.com" TargetMode="External" /><Relationship Id="rId526" Type="http://schemas.openxmlformats.org/officeDocument/2006/relationships/hyperlink" Target="mailto:schmidl@ti.com" TargetMode="External" /><Relationship Id="rId527" Type="http://schemas.openxmlformats.org/officeDocument/2006/relationships/hyperlink" Target="mailto:schmidl@ti.com" TargetMode="External" /><Relationship Id="rId528" Type="http://schemas.openxmlformats.org/officeDocument/2006/relationships/hyperlink" Target="mailto:schmidl@ti.com" TargetMode="External" /><Relationship Id="rId529" Type="http://schemas.openxmlformats.org/officeDocument/2006/relationships/hyperlink" Target="mailto:schmidl@ti.com" TargetMode="External" /><Relationship Id="rId530" Type="http://schemas.openxmlformats.org/officeDocument/2006/relationships/hyperlink" Target="mailto:schmidl@ti.com" TargetMode="External" /><Relationship Id="rId531" Type="http://schemas.openxmlformats.org/officeDocument/2006/relationships/hyperlink" Target="mailto:schmidl@ti.com" TargetMode="External" /><Relationship Id="rId532" Type="http://schemas.openxmlformats.org/officeDocument/2006/relationships/hyperlink" Target="mailto:schmidl@ti.com" TargetMode="External" /><Relationship Id="rId533" Type="http://schemas.openxmlformats.org/officeDocument/2006/relationships/hyperlink" Target="mailto:schmidl@ti.com" TargetMode="External" /><Relationship Id="rId534" Type="http://schemas.openxmlformats.org/officeDocument/2006/relationships/hyperlink" Target="mailto:schmidl@ti.com" TargetMode="External" /><Relationship Id="rId535" Type="http://schemas.openxmlformats.org/officeDocument/2006/relationships/hyperlink" Target="mailto:schmidl@ti.com" TargetMode="External" /><Relationship Id="rId536" Type="http://schemas.openxmlformats.org/officeDocument/2006/relationships/hyperlink" Target="mailto:schmidl@ti.com" TargetMode="External" /><Relationship Id="rId537" Type="http://schemas.openxmlformats.org/officeDocument/2006/relationships/hyperlink" Target="mailto:schmidl@ti.com" TargetMode="External" /><Relationship Id="rId538" Type="http://schemas.openxmlformats.org/officeDocument/2006/relationships/hyperlink" Target="mailto:schmidl@ti.com" TargetMode="External" /><Relationship Id="rId539" Type="http://schemas.openxmlformats.org/officeDocument/2006/relationships/hyperlink" Target="mailto:schmidl@ti.com" TargetMode="External" /><Relationship Id="rId540" Type="http://schemas.openxmlformats.org/officeDocument/2006/relationships/hyperlink" Target="mailto:schmidl@ti.com" TargetMode="External" /><Relationship Id="rId541" Type="http://schemas.openxmlformats.org/officeDocument/2006/relationships/hyperlink" Target="mailto:schmidl@ti.com" TargetMode="External" /><Relationship Id="rId542" Type="http://schemas.openxmlformats.org/officeDocument/2006/relationships/hyperlink" Target="mailto:schmidl@ti.com" TargetMode="External" /><Relationship Id="rId543" Type="http://schemas.openxmlformats.org/officeDocument/2006/relationships/hyperlink" Target="mailto:schmidl@ti.com" TargetMode="External" /><Relationship Id="rId544" Type="http://schemas.openxmlformats.org/officeDocument/2006/relationships/hyperlink" Target="mailto:schmidl@ti.com" TargetMode="External" /><Relationship Id="rId545" Type="http://schemas.openxmlformats.org/officeDocument/2006/relationships/hyperlink" Target="mailto:schmidl@ti.com" TargetMode="External" /><Relationship Id="rId546" Type="http://schemas.openxmlformats.org/officeDocument/2006/relationships/hyperlink" Target="mailto:schmidl@ti.com" TargetMode="External" /><Relationship Id="rId547" Type="http://schemas.openxmlformats.org/officeDocument/2006/relationships/hyperlink" Target="mailto:schmidl@ti.com" TargetMode="External" /><Relationship Id="rId548" Type="http://schemas.openxmlformats.org/officeDocument/2006/relationships/hyperlink" Target="mailto:schmidl@ti.com" TargetMode="External" /><Relationship Id="rId549" Type="http://schemas.openxmlformats.org/officeDocument/2006/relationships/hyperlink" Target="mailto:schmidl@ti.com" TargetMode="External" /><Relationship Id="rId550" Type="http://schemas.openxmlformats.org/officeDocument/2006/relationships/hyperlink" Target="mailto:schmidl@ti.com" TargetMode="External" /><Relationship Id="rId551" Type="http://schemas.openxmlformats.org/officeDocument/2006/relationships/hyperlink" Target="mailto:schmidl@ti.com" TargetMode="External" /><Relationship Id="rId552" Type="http://schemas.openxmlformats.org/officeDocument/2006/relationships/hyperlink" Target="mailto:schmidl@ti.com" TargetMode="External" /><Relationship Id="rId553" Type="http://schemas.openxmlformats.org/officeDocument/2006/relationships/hyperlink" Target="mailto:schmidl@ti.com" TargetMode="External" /><Relationship Id="rId554" Type="http://schemas.openxmlformats.org/officeDocument/2006/relationships/hyperlink" Target="mailto:schmidl@ti.com" TargetMode="External" /><Relationship Id="rId555" Type="http://schemas.openxmlformats.org/officeDocument/2006/relationships/hyperlink" Target="mailto:schmidl@ti.com" TargetMode="External" /><Relationship Id="rId556" Type="http://schemas.openxmlformats.org/officeDocument/2006/relationships/hyperlink" Target="mailto:schmidl@ti.com" TargetMode="External" /><Relationship Id="rId557" Type="http://schemas.openxmlformats.org/officeDocument/2006/relationships/hyperlink" Target="mailto:schmidl@ti.com" TargetMode="External" /><Relationship Id="rId558" Type="http://schemas.openxmlformats.org/officeDocument/2006/relationships/hyperlink" Target="mailto:schmidl@ti.com" TargetMode="External" /><Relationship Id="rId559" Type="http://schemas.openxmlformats.org/officeDocument/2006/relationships/hyperlink" Target="mailto:schmidl@ti.com" TargetMode="External" /><Relationship Id="rId560" Type="http://schemas.openxmlformats.org/officeDocument/2006/relationships/hyperlink" Target="mailto:schmidl@ti.com" TargetMode="External" /><Relationship Id="rId561" Type="http://schemas.openxmlformats.org/officeDocument/2006/relationships/hyperlink" Target="mailto:schmidl@ti.com" TargetMode="External" /><Relationship Id="rId562" Type="http://schemas.openxmlformats.org/officeDocument/2006/relationships/hyperlink" Target="mailto:schmidl@ti.com" TargetMode="External" /><Relationship Id="rId563" Type="http://schemas.openxmlformats.org/officeDocument/2006/relationships/hyperlink" Target="mailto:schmidl@ti.com" TargetMode="External" /><Relationship Id="rId564" Type="http://schemas.openxmlformats.org/officeDocument/2006/relationships/hyperlink" Target="mailto:schmidl@ti.com" TargetMode="External" /><Relationship Id="rId565" Type="http://schemas.openxmlformats.org/officeDocument/2006/relationships/hyperlink" Target="mailto:schmidl@ti.com" TargetMode="External" /><Relationship Id="rId566" Type="http://schemas.openxmlformats.org/officeDocument/2006/relationships/hyperlink" Target="mailto:schmidl@ti.com" TargetMode="External" /><Relationship Id="rId567" Type="http://schemas.openxmlformats.org/officeDocument/2006/relationships/hyperlink" Target="mailto:schmidl@ti.com" TargetMode="External" /><Relationship Id="rId568" Type="http://schemas.openxmlformats.org/officeDocument/2006/relationships/hyperlink" Target="mailto:schmidl@ti.com" TargetMode="External" /><Relationship Id="rId569" Type="http://schemas.openxmlformats.org/officeDocument/2006/relationships/hyperlink" Target="mailto:schmidl@ti.com" TargetMode="External" /><Relationship Id="rId570" Type="http://schemas.openxmlformats.org/officeDocument/2006/relationships/hyperlink" Target="mailto:schmidl@ti.com" TargetMode="External" /><Relationship Id="rId571" Type="http://schemas.openxmlformats.org/officeDocument/2006/relationships/hyperlink" Target="mailto:schmidl@ti.com" TargetMode="External" /><Relationship Id="rId572" Type="http://schemas.openxmlformats.org/officeDocument/2006/relationships/hyperlink" Target="mailto:schmidl@ti.com" TargetMode="External" /><Relationship Id="rId573" Type="http://schemas.openxmlformats.org/officeDocument/2006/relationships/hyperlink" Target="mailto:schmidl@ti.com" TargetMode="External" /><Relationship Id="rId574" Type="http://schemas.openxmlformats.org/officeDocument/2006/relationships/hyperlink" Target="mailto:schmidl@ti.com" TargetMode="External" /><Relationship Id="rId575" Type="http://schemas.openxmlformats.org/officeDocument/2006/relationships/hyperlink" Target="mailto:schmidl@ti.com" TargetMode="External" /><Relationship Id="rId576" Type="http://schemas.openxmlformats.org/officeDocument/2006/relationships/hyperlink" Target="mailto:schmidl@ti.com" TargetMode="External" /><Relationship Id="rId577" Type="http://schemas.openxmlformats.org/officeDocument/2006/relationships/hyperlink" Target="mailto:schmidl@ti.com" TargetMode="External" /><Relationship Id="rId578" Type="http://schemas.openxmlformats.org/officeDocument/2006/relationships/hyperlink" Target="mailto:schmidl@ti.com" TargetMode="External" /><Relationship Id="rId579" Type="http://schemas.openxmlformats.org/officeDocument/2006/relationships/hyperlink" Target="mailto:schmidl@ti.com" TargetMode="External" /><Relationship Id="rId580" Type="http://schemas.openxmlformats.org/officeDocument/2006/relationships/hyperlink" Target="mailto:schmidl@ti.com" TargetMode="External" /><Relationship Id="rId581" Type="http://schemas.openxmlformats.org/officeDocument/2006/relationships/hyperlink" Target="mailto:schmidl@ti.com" TargetMode="External" /><Relationship Id="rId582" Type="http://schemas.openxmlformats.org/officeDocument/2006/relationships/hyperlink" Target="mailto:schmidl@ti.com" TargetMode="External" /><Relationship Id="rId583" Type="http://schemas.openxmlformats.org/officeDocument/2006/relationships/hyperlink" Target="mailto:schmidl@ti.com" TargetMode="External" /><Relationship Id="rId584" Type="http://schemas.openxmlformats.org/officeDocument/2006/relationships/hyperlink" Target="mailto:schmidl@ti.com" TargetMode="External" /><Relationship Id="rId585" Type="http://schemas.openxmlformats.org/officeDocument/2006/relationships/hyperlink" Target="mailto:schmidl@ti.com" TargetMode="External" /><Relationship Id="rId586" Type="http://schemas.openxmlformats.org/officeDocument/2006/relationships/hyperlink" Target="mailto:schmidl@ti.com" TargetMode="External" /><Relationship Id="rId587" Type="http://schemas.openxmlformats.org/officeDocument/2006/relationships/hyperlink" Target="mailto:schmidl@ti.com" TargetMode="External" /><Relationship Id="rId588" Type="http://schemas.openxmlformats.org/officeDocument/2006/relationships/hyperlink" Target="mailto:schmidl@ti.com" TargetMode="External" /><Relationship Id="rId589" Type="http://schemas.openxmlformats.org/officeDocument/2006/relationships/hyperlink" Target="mailto:schmidl@ti.com" TargetMode="External" /><Relationship Id="rId590" Type="http://schemas.openxmlformats.org/officeDocument/2006/relationships/hyperlink" Target="mailto:schmidl@ti.com" TargetMode="External" /><Relationship Id="rId591" Type="http://schemas.openxmlformats.org/officeDocument/2006/relationships/hyperlink" Target="mailto:schmidl@ti.com" TargetMode="External" /><Relationship Id="rId592" Type="http://schemas.openxmlformats.org/officeDocument/2006/relationships/hyperlink" Target="mailto:schmidl@ti.com" TargetMode="External" /><Relationship Id="rId593" Type="http://schemas.openxmlformats.org/officeDocument/2006/relationships/hyperlink" Target="mailto:schmidl@ti.com" TargetMode="External" /><Relationship Id="rId594" Type="http://schemas.openxmlformats.org/officeDocument/2006/relationships/hyperlink" Target="mailto:schmidl@ti.com" TargetMode="External" /><Relationship Id="rId595" Type="http://schemas.openxmlformats.org/officeDocument/2006/relationships/hyperlink" Target="mailto:schmidl@ti.com" TargetMode="External" /><Relationship Id="rId596" Type="http://schemas.openxmlformats.org/officeDocument/2006/relationships/hyperlink" Target="mailto:schmidl@ti.com" TargetMode="External" /><Relationship Id="rId597" Type="http://schemas.openxmlformats.org/officeDocument/2006/relationships/hyperlink" Target="mailto:schmidl@ti.com" TargetMode="External" /><Relationship Id="rId598" Type="http://schemas.openxmlformats.org/officeDocument/2006/relationships/hyperlink" Target="mailto:schmidl@ti.com" TargetMode="External" /><Relationship Id="rId599" Type="http://schemas.openxmlformats.org/officeDocument/2006/relationships/hyperlink" Target="mailto:schmidl@ti.com" TargetMode="External" /><Relationship Id="rId600" Type="http://schemas.openxmlformats.org/officeDocument/2006/relationships/hyperlink" Target="mailto:schmidl@ti.com" TargetMode="External" /><Relationship Id="rId601" Type="http://schemas.openxmlformats.org/officeDocument/2006/relationships/hyperlink" Target="mailto:schmidl@ti.com" TargetMode="External" /><Relationship Id="rId602" Type="http://schemas.openxmlformats.org/officeDocument/2006/relationships/hyperlink" Target="mailto:schmidl@ti.com" TargetMode="External" /><Relationship Id="rId603" Type="http://schemas.openxmlformats.org/officeDocument/2006/relationships/hyperlink" Target="mailto:schmidl@ti.com" TargetMode="External" /><Relationship Id="rId604" Type="http://schemas.openxmlformats.org/officeDocument/2006/relationships/hyperlink" Target="mailto:schmidl@ti.com" TargetMode="External" /><Relationship Id="rId605" Type="http://schemas.openxmlformats.org/officeDocument/2006/relationships/hyperlink" Target="mailto:schmidl@ti.com" TargetMode="External" /><Relationship Id="rId606" Type="http://schemas.openxmlformats.org/officeDocument/2006/relationships/hyperlink" Target="mailto:schmidl@ti.com" TargetMode="External" /><Relationship Id="rId607" Type="http://schemas.openxmlformats.org/officeDocument/2006/relationships/hyperlink" Target="mailto:schmidl@ti.com" TargetMode="External" /><Relationship Id="rId608" Type="http://schemas.openxmlformats.org/officeDocument/2006/relationships/hyperlink" Target="mailto:schmidl@ti.com" TargetMode="External" /><Relationship Id="rId609" Type="http://schemas.openxmlformats.org/officeDocument/2006/relationships/hyperlink" Target="mailto:schmidl@ti.com" TargetMode="External" /><Relationship Id="rId610" Type="http://schemas.openxmlformats.org/officeDocument/2006/relationships/hyperlink" Target="mailto:schmidl@ti.com" TargetMode="External" /><Relationship Id="rId611" Type="http://schemas.openxmlformats.org/officeDocument/2006/relationships/hyperlink" Target="mailto:schmidl@ti.com" TargetMode="External" /><Relationship Id="rId612" Type="http://schemas.openxmlformats.org/officeDocument/2006/relationships/hyperlink" Target="mailto:schmidl@ti.com" TargetMode="External" /><Relationship Id="rId613" Type="http://schemas.openxmlformats.org/officeDocument/2006/relationships/hyperlink" Target="mailto:schmidl@ti.com" TargetMode="External" /><Relationship Id="rId614" Type="http://schemas.openxmlformats.org/officeDocument/2006/relationships/hyperlink" Target="mailto:schmidl@ti.com" TargetMode="External" /><Relationship Id="rId615" Type="http://schemas.openxmlformats.org/officeDocument/2006/relationships/hyperlink" Target="mailto:schmidl@ti.com" TargetMode="External" /><Relationship Id="rId6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C8" sqref="C8:D8"/>
    </sheetView>
  </sheetViews>
  <sheetFormatPr defaultColWidth="9.140625" defaultRowHeight="12.75"/>
  <cols>
    <col min="2" max="2" width="15.421875" style="0" customWidth="1"/>
    <col min="3" max="3" width="38.28125" style="0" customWidth="1"/>
    <col min="4" max="4" width="43.7109375" style="0" customWidth="1"/>
  </cols>
  <sheetData>
    <row r="1" spans="2:4" ht="26.25">
      <c r="B1" s="19">
        <v>40107</v>
      </c>
      <c r="C1" s="1"/>
      <c r="D1" s="2" t="s">
        <v>370</v>
      </c>
    </row>
    <row r="3" ht="18.75">
      <c r="C3" s="3" t="s">
        <v>115</v>
      </c>
    </row>
    <row r="4" ht="18.75">
      <c r="C4" s="3" t="s">
        <v>116</v>
      </c>
    </row>
    <row r="5" ht="18.75">
      <c r="B5" s="3"/>
    </row>
    <row r="6" spans="2:4" ht="15.75">
      <c r="B6" s="4" t="s">
        <v>117</v>
      </c>
      <c r="C6" s="47" t="s">
        <v>118</v>
      </c>
      <c r="D6" s="47"/>
    </row>
    <row r="7" spans="2:4" ht="18.75" customHeight="1">
      <c r="B7" s="4" t="s">
        <v>119</v>
      </c>
      <c r="C7" s="48" t="s">
        <v>372</v>
      </c>
      <c r="D7" s="48"/>
    </row>
    <row r="8" spans="2:4" ht="15.75">
      <c r="B8" s="4" t="s">
        <v>120</v>
      </c>
      <c r="C8" s="49">
        <v>40132</v>
      </c>
      <c r="D8" s="49"/>
    </row>
    <row r="9" spans="2:4" ht="15.75">
      <c r="B9" s="47" t="s">
        <v>121</v>
      </c>
      <c r="C9" s="4" t="s">
        <v>143</v>
      </c>
      <c r="D9" s="4" t="s">
        <v>146</v>
      </c>
    </row>
    <row r="10" spans="2:4" ht="15.75">
      <c r="B10" s="47"/>
      <c r="C10" s="6" t="s">
        <v>145</v>
      </c>
      <c r="D10" s="6" t="s">
        <v>122</v>
      </c>
    </row>
    <row r="11" spans="2:4" ht="15.75">
      <c r="B11" s="47"/>
      <c r="C11" s="6" t="s">
        <v>149</v>
      </c>
      <c r="D11" s="6" t="s">
        <v>147</v>
      </c>
    </row>
    <row r="12" spans="2:4" ht="15.75">
      <c r="B12" s="47"/>
      <c r="C12" s="7"/>
      <c r="D12" s="8"/>
    </row>
    <row r="13" spans="2:4" ht="15.75">
      <c r="B13" s="47" t="s">
        <v>123</v>
      </c>
      <c r="C13" s="50"/>
      <c r="D13" s="50"/>
    </row>
    <row r="14" spans="2:4" ht="15.75">
      <c r="B14" s="47"/>
      <c r="C14" s="51"/>
      <c r="D14" s="51"/>
    </row>
    <row r="15" spans="2:3" ht="15.75">
      <c r="B15" s="47"/>
      <c r="C15" s="9"/>
    </row>
    <row r="16" spans="2:4" ht="15.75">
      <c r="B16" s="4" t="s">
        <v>124</v>
      </c>
      <c r="C16" s="47" t="s">
        <v>371</v>
      </c>
      <c r="D16" s="47"/>
    </row>
    <row r="17" spans="2:4" s="10" customFormat="1" ht="20.25" customHeight="1">
      <c r="B17" s="4" t="s">
        <v>125</v>
      </c>
      <c r="C17" s="47" t="s">
        <v>148</v>
      </c>
      <c r="D17" s="47"/>
    </row>
    <row r="18" spans="2:4" s="10" customFormat="1" ht="84" customHeight="1">
      <c r="B18" s="5" t="s">
        <v>126</v>
      </c>
      <c r="C18" s="47" t="s">
        <v>127</v>
      </c>
      <c r="D18" s="47"/>
    </row>
    <row r="19" spans="2:4" s="10" customFormat="1" ht="36.75" customHeight="1">
      <c r="B19" s="7" t="s">
        <v>128</v>
      </c>
      <c r="C19" s="47" t="s">
        <v>129</v>
      </c>
      <c r="D19" s="47"/>
    </row>
  </sheetData>
  <sheetProtection/>
  <mergeCells count="11">
    <mergeCell ref="C19:D19"/>
    <mergeCell ref="B13:B15"/>
    <mergeCell ref="C13:D13"/>
    <mergeCell ref="C14:D14"/>
    <mergeCell ref="C16:D16"/>
    <mergeCell ref="C17:D17"/>
    <mergeCell ref="C18:D18"/>
    <mergeCell ref="C6:D6"/>
    <mergeCell ref="C7:D7"/>
    <mergeCell ref="C8:D8"/>
    <mergeCell ref="B9:B12"/>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W789"/>
  <sheetViews>
    <sheetView tabSelected="1" zoomScalePageLayoutView="0" workbookViewId="0" topLeftCell="A1">
      <pane xSplit="1" topLeftCell="B1" activePane="topRight" state="frozen"/>
      <selection pane="topLeft" activeCell="A1" sqref="A1"/>
      <selection pane="topRight" activeCell="A1" sqref="A1"/>
    </sheetView>
  </sheetViews>
  <sheetFormatPr defaultColWidth="11.57421875" defaultRowHeight="12.75"/>
  <cols>
    <col min="1" max="1" width="10.8515625" style="16" customWidth="1"/>
    <col min="2" max="2" width="16.28125" style="21" customWidth="1"/>
    <col min="3" max="3" width="27.8515625" style="21" customWidth="1"/>
    <col min="4" max="4" width="19.7109375" style="16" bestFit="1" customWidth="1"/>
    <col min="5" max="6" width="10.57421875" style="16" customWidth="1"/>
    <col min="7" max="7" width="12.00390625" style="16" customWidth="1"/>
    <col min="8" max="8" width="9.28125" style="16" customWidth="1"/>
    <col min="9" max="9" width="37.7109375" style="17" customWidth="1"/>
    <col min="10" max="10" width="37.421875" style="17" customWidth="1"/>
    <col min="11" max="11" width="17.28125" style="11" customWidth="1"/>
    <col min="12" max="12" width="32.28125" style="17" customWidth="1"/>
    <col min="13" max="13" width="38.28125" style="17" customWidth="1"/>
    <col min="14" max="14" width="10.140625" style="15" customWidth="1"/>
    <col min="15" max="16384" width="11.57421875" style="16" customWidth="1"/>
  </cols>
  <sheetData>
    <row r="1" spans="1:14" s="11" customFormat="1" ht="38.25">
      <c r="A1" s="11" t="s">
        <v>131</v>
      </c>
      <c r="B1" s="20" t="s">
        <v>132</v>
      </c>
      <c r="C1" s="20" t="s">
        <v>133</v>
      </c>
      <c r="D1" s="11" t="s">
        <v>134</v>
      </c>
      <c r="E1" s="14" t="s">
        <v>144</v>
      </c>
      <c r="F1" s="11" t="s">
        <v>135</v>
      </c>
      <c r="G1" s="11" t="s">
        <v>136</v>
      </c>
      <c r="H1" s="11" t="s">
        <v>137</v>
      </c>
      <c r="I1" s="41" t="s">
        <v>138</v>
      </c>
      <c r="J1" s="41" t="s">
        <v>139</v>
      </c>
      <c r="K1" s="11" t="s">
        <v>140</v>
      </c>
      <c r="L1" s="14" t="s">
        <v>141</v>
      </c>
      <c r="M1" s="14" t="s">
        <v>142</v>
      </c>
      <c r="N1" s="12" t="s">
        <v>130</v>
      </c>
    </row>
    <row r="2" spans="1:10" ht="25.5">
      <c r="A2" s="16">
        <v>39</v>
      </c>
      <c r="B2" s="21" t="s">
        <v>206</v>
      </c>
      <c r="C2" s="22" t="s">
        <v>207</v>
      </c>
      <c r="D2" s="16" t="s">
        <v>208</v>
      </c>
      <c r="E2" s="16" t="s">
        <v>159</v>
      </c>
      <c r="F2" s="16">
        <v>3</v>
      </c>
      <c r="G2" s="16">
        <v>5.1</v>
      </c>
      <c r="H2" s="16">
        <v>8</v>
      </c>
      <c r="I2" s="17" t="s">
        <v>225</v>
      </c>
      <c r="J2" s="17" t="s">
        <v>226</v>
      </c>
    </row>
    <row r="3" spans="1:14" ht="369.75">
      <c r="A3" s="16">
        <v>2</v>
      </c>
      <c r="B3" s="21" t="s">
        <v>156</v>
      </c>
      <c r="C3" s="22" t="s">
        <v>157</v>
      </c>
      <c r="D3" s="16" t="s">
        <v>158</v>
      </c>
      <c r="E3" s="16" t="s">
        <v>159</v>
      </c>
      <c r="F3" s="16">
        <v>3</v>
      </c>
      <c r="G3" s="16">
        <v>5.1</v>
      </c>
      <c r="H3" s="16">
        <v>9</v>
      </c>
      <c r="I3" s="17" t="s">
        <v>160</v>
      </c>
      <c r="J3" s="17" t="s">
        <v>1250</v>
      </c>
      <c r="N3" s="16"/>
    </row>
    <row r="4" spans="1:14" ht="63.75">
      <c r="A4" s="16">
        <v>80</v>
      </c>
      <c r="B4" s="16" t="s">
        <v>303</v>
      </c>
      <c r="C4" s="16" t="s">
        <v>304</v>
      </c>
      <c r="D4" s="16" t="s">
        <v>305</v>
      </c>
      <c r="E4" s="16" t="s">
        <v>203</v>
      </c>
      <c r="F4" s="16">
        <v>3</v>
      </c>
      <c r="G4" s="16">
        <v>5.1</v>
      </c>
      <c r="H4" s="16">
        <v>11</v>
      </c>
      <c r="I4" s="17" t="s">
        <v>306</v>
      </c>
      <c r="J4" s="17" t="s">
        <v>307</v>
      </c>
      <c r="K4" s="44"/>
      <c r="L4" s="45"/>
      <c r="M4" s="44"/>
      <c r="N4" s="45">
        <v>40128</v>
      </c>
    </row>
    <row r="5" spans="1:10" ht="51">
      <c r="A5" s="16">
        <v>40</v>
      </c>
      <c r="B5" s="21" t="s">
        <v>206</v>
      </c>
      <c r="C5" s="22" t="s">
        <v>207</v>
      </c>
      <c r="D5" s="16" t="s">
        <v>208</v>
      </c>
      <c r="E5" s="16" t="s">
        <v>203</v>
      </c>
      <c r="F5" s="16">
        <v>3</v>
      </c>
      <c r="G5" s="16">
        <v>5.1</v>
      </c>
      <c r="H5" s="16">
        <v>11</v>
      </c>
      <c r="I5" s="17" t="s">
        <v>227</v>
      </c>
      <c r="J5" s="17" t="s">
        <v>211</v>
      </c>
    </row>
    <row r="6" spans="1:10" ht="12.75">
      <c r="A6" s="16">
        <v>41</v>
      </c>
      <c r="B6" s="21" t="s">
        <v>206</v>
      </c>
      <c r="C6" s="22" t="s">
        <v>207</v>
      </c>
      <c r="D6" s="16" t="s">
        <v>208</v>
      </c>
      <c r="E6" s="16" t="s">
        <v>203</v>
      </c>
      <c r="F6" s="16">
        <v>3</v>
      </c>
      <c r="G6" s="16">
        <v>5.1</v>
      </c>
      <c r="H6" s="16">
        <v>15</v>
      </c>
      <c r="I6" s="17" t="s">
        <v>228</v>
      </c>
      <c r="J6" s="17" t="s">
        <v>229</v>
      </c>
    </row>
    <row r="7" spans="1:14" ht="140.25">
      <c r="A7" s="16">
        <v>82</v>
      </c>
      <c r="B7" s="16" t="s">
        <v>303</v>
      </c>
      <c r="C7" s="16" t="s">
        <v>304</v>
      </c>
      <c r="D7" s="16" t="s">
        <v>305</v>
      </c>
      <c r="E7" s="16" t="s">
        <v>203</v>
      </c>
      <c r="F7" s="16">
        <v>3</v>
      </c>
      <c r="G7" s="16">
        <v>5.1</v>
      </c>
      <c r="H7" s="16">
        <v>17</v>
      </c>
      <c r="I7" s="17" t="s">
        <v>311</v>
      </c>
      <c r="J7" s="27" t="s">
        <v>312</v>
      </c>
      <c r="K7" s="44"/>
      <c r="L7" s="45"/>
      <c r="M7" s="44"/>
      <c r="N7" s="45">
        <v>40128</v>
      </c>
    </row>
    <row r="8" spans="1:14" ht="25.5">
      <c r="A8" s="16">
        <v>159</v>
      </c>
      <c r="B8" s="16" t="s">
        <v>303</v>
      </c>
      <c r="C8" s="16" t="s">
        <v>304</v>
      </c>
      <c r="D8" s="16" t="s">
        <v>305</v>
      </c>
      <c r="E8" s="16" t="s">
        <v>203</v>
      </c>
      <c r="F8" s="16">
        <v>3</v>
      </c>
      <c r="G8" s="16">
        <v>5.1</v>
      </c>
      <c r="H8" s="16">
        <v>21</v>
      </c>
      <c r="I8" s="17" t="s">
        <v>472</v>
      </c>
      <c r="K8" s="16"/>
      <c r="L8" s="45"/>
      <c r="M8" s="44"/>
      <c r="N8" s="45">
        <v>40128</v>
      </c>
    </row>
    <row r="9" spans="1:14" ht="51">
      <c r="A9" s="16">
        <v>3</v>
      </c>
      <c r="B9" s="21" t="s">
        <v>156</v>
      </c>
      <c r="C9" s="22" t="s">
        <v>157</v>
      </c>
      <c r="D9" s="16" t="s">
        <v>158</v>
      </c>
      <c r="E9" s="16" t="s">
        <v>159</v>
      </c>
      <c r="F9" s="16">
        <v>3</v>
      </c>
      <c r="G9" s="16">
        <v>5.1</v>
      </c>
      <c r="H9" s="16">
        <v>22</v>
      </c>
      <c r="I9" s="17" t="s">
        <v>161</v>
      </c>
      <c r="J9" s="17" t="s">
        <v>1251</v>
      </c>
      <c r="N9" s="16"/>
    </row>
    <row r="10" spans="1:10" ht="25.5">
      <c r="A10" s="16">
        <v>372</v>
      </c>
      <c r="B10" s="21" t="s">
        <v>525</v>
      </c>
      <c r="C10" s="22" t="s">
        <v>526</v>
      </c>
      <c r="D10" s="16" t="s">
        <v>746</v>
      </c>
      <c r="E10" s="16" t="s">
        <v>159</v>
      </c>
      <c r="F10" s="16">
        <v>3</v>
      </c>
      <c r="G10" s="16">
        <v>5.1</v>
      </c>
      <c r="H10" s="16">
        <v>23</v>
      </c>
      <c r="I10" s="17" t="s">
        <v>749</v>
      </c>
      <c r="J10" s="17" t="s">
        <v>750</v>
      </c>
    </row>
    <row r="11" spans="1:10" ht="25.5">
      <c r="A11" s="16">
        <v>42</v>
      </c>
      <c r="B11" s="21" t="s">
        <v>206</v>
      </c>
      <c r="C11" s="22" t="s">
        <v>207</v>
      </c>
      <c r="D11" s="16" t="s">
        <v>208</v>
      </c>
      <c r="E11" s="16" t="s">
        <v>203</v>
      </c>
      <c r="F11" s="16">
        <v>3</v>
      </c>
      <c r="G11" s="16">
        <v>5.1</v>
      </c>
      <c r="H11" s="16">
        <v>23</v>
      </c>
      <c r="I11" s="17" t="s">
        <v>230</v>
      </c>
      <c r="J11" s="17" t="s">
        <v>231</v>
      </c>
    </row>
    <row r="12" spans="1:14" ht="38.25">
      <c r="A12" s="16">
        <v>83</v>
      </c>
      <c r="B12" s="16" t="s">
        <v>303</v>
      </c>
      <c r="C12" s="16" t="s">
        <v>304</v>
      </c>
      <c r="D12" s="16" t="s">
        <v>305</v>
      </c>
      <c r="E12" s="16" t="s">
        <v>203</v>
      </c>
      <c r="F12" s="16">
        <v>3</v>
      </c>
      <c r="G12" s="16">
        <v>5.1</v>
      </c>
      <c r="H12" s="16">
        <v>25</v>
      </c>
      <c r="I12" s="17" t="s">
        <v>313</v>
      </c>
      <c r="J12" s="17" t="s">
        <v>314</v>
      </c>
      <c r="K12" s="44"/>
      <c r="L12" s="45"/>
      <c r="M12" s="44"/>
      <c r="N12" s="45">
        <v>40128</v>
      </c>
    </row>
    <row r="13" spans="1:14" ht="51">
      <c r="A13" s="16">
        <v>294</v>
      </c>
      <c r="B13" s="21" t="s">
        <v>704</v>
      </c>
      <c r="C13" s="22" t="s">
        <v>705</v>
      </c>
      <c r="D13" s="16" t="s">
        <v>706</v>
      </c>
      <c r="E13" s="16" t="s">
        <v>159</v>
      </c>
      <c r="F13" s="16">
        <v>3</v>
      </c>
      <c r="G13" s="16">
        <v>5.1</v>
      </c>
      <c r="H13" s="18" t="s">
        <v>707</v>
      </c>
      <c r="I13" s="17" t="s">
        <v>708</v>
      </c>
      <c r="J13" s="17" t="s">
        <v>709</v>
      </c>
      <c r="N13" s="15">
        <v>40130</v>
      </c>
    </row>
    <row r="14" spans="1:10" ht="38.25">
      <c r="A14" s="16">
        <v>371</v>
      </c>
      <c r="B14" s="21" t="s">
        <v>525</v>
      </c>
      <c r="C14" s="22" t="s">
        <v>526</v>
      </c>
      <c r="D14" s="16" t="s">
        <v>746</v>
      </c>
      <c r="E14" s="16" t="s">
        <v>159</v>
      </c>
      <c r="F14" s="16">
        <v>3</v>
      </c>
      <c r="G14" s="16">
        <v>5.1</v>
      </c>
      <c r="I14" s="17" t="s">
        <v>747</v>
      </c>
      <c r="J14" s="17" t="s">
        <v>748</v>
      </c>
    </row>
    <row r="15" spans="1:10" ht="12.75">
      <c r="A15" s="16">
        <v>44</v>
      </c>
      <c r="B15" s="21" t="s">
        <v>206</v>
      </c>
      <c r="C15" s="22" t="s">
        <v>207</v>
      </c>
      <c r="D15" s="16" t="s">
        <v>208</v>
      </c>
      <c r="E15" s="16" t="s">
        <v>203</v>
      </c>
      <c r="F15" s="16">
        <v>3</v>
      </c>
      <c r="G15" s="16" t="s">
        <v>235</v>
      </c>
      <c r="H15" s="16" t="s">
        <v>236</v>
      </c>
      <c r="I15" s="17" t="s">
        <v>237</v>
      </c>
      <c r="J15" s="17" t="s">
        <v>238</v>
      </c>
    </row>
    <row r="16" spans="1:14" ht="38.25">
      <c r="A16" s="16">
        <v>84</v>
      </c>
      <c r="B16" s="16" t="s">
        <v>303</v>
      </c>
      <c r="C16" s="16" t="s">
        <v>304</v>
      </c>
      <c r="D16" s="16" t="s">
        <v>305</v>
      </c>
      <c r="E16" s="16" t="s">
        <v>203</v>
      </c>
      <c r="F16" s="16">
        <v>3</v>
      </c>
      <c r="G16" s="16" t="s">
        <v>232</v>
      </c>
      <c r="H16" s="16">
        <v>54</v>
      </c>
      <c r="I16" s="17" t="s">
        <v>315</v>
      </c>
      <c r="J16" s="17" t="s">
        <v>316</v>
      </c>
      <c r="K16" s="44"/>
      <c r="L16" s="45"/>
      <c r="M16" s="44"/>
      <c r="N16" s="45">
        <v>40128</v>
      </c>
    </row>
    <row r="17" spans="1:10" ht="38.25">
      <c r="A17" s="16">
        <v>43</v>
      </c>
      <c r="B17" s="21" t="s">
        <v>206</v>
      </c>
      <c r="C17" s="22" t="s">
        <v>207</v>
      </c>
      <c r="D17" s="16" t="s">
        <v>208</v>
      </c>
      <c r="E17" s="16" t="s">
        <v>203</v>
      </c>
      <c r="F17" s="16">
        <v>3</v>
      </c>
      <c r="G17" s="16" t="s">
        <v>232</v>
      </c>
      <c r="H17" s="16">
        <v>54</v>
      </c>
      <c r="I17" s="17" t="s">
        <v>233</v>
      </c>
      <c r="J17" s="17" t="s">
        <v>234</v>
      </c>
    </row>
    <row r="18" spans="1:14" ht="25.5">
      <c r="A18" s="16">
        <v>160</v>
      </c>
      <c r="B18" s="16" t="s">
        <v>303</v>
      </c>
      <c r="C18" s="16" t="s">
        <v>304</v>
      </c>
      <c r="D18" s="16" t="s">
        <v>305</v>
      </c>
      <c r="E18" s="16" t="s">
        <v>203</v>
      </c>
      <c r="F18" s="16">
        <v>3</v>
      </c>
      <c r="G18" s="16" t="s">
        <v>232</v>
      </c>
      <c r="H18" s="16" t="s">
        <v>473</v>
      </c>
      <c r="I18" s="17" t="s">
        <v>474</v>
      </c>
      <c r="K18" s="16"/>
      <c r="L18" s="45"/>
      <c r="M18" s="44"/>
      <c r="N18" s="45">
        <v>40128</v>
      </c>
    </row>
    <row r="19" spans="1:14" ht="12.75">
      <c r="A19" s="16">
        <v>787</v>
      </c>
      <c r="B19" s="21" t="s">
        <v>374</v>
      </c>
      <c r="C19" s="22" t="s">
        <v>375</v>
      </c>
      <c r="D19" s="16" t="s">
        <v>506</v>
      </c>
      <c r="E19" s="16" t="s">
        <v>203</v>
      </c>
      <c r="F19" s="16">
        <v>3</v>
      </c>
      <c r="G19" s="18" t="s">
        <v>232</v>
      </c>
      <c r="H19" s="16" t="s">
        <v>976</v>
      </c>
      <c r="I19" s="17" t="s">
        <v>376</v>
      </c>
      <c r="J19" s="17" t="s">
        <v>377</v>
      </c>
      <c r="N19" s="15" t="s">
        <v>373</v>
      </c>
    </row>
    <row r="20" spans="1:14" ht="25.5">
      <c r="A20" s="16">
        <v>81</v>
      </c>
      <c r="B20" s="16" t="s">
        <v>303</v>
      </c>
      <c r="C20" s="16" t="s">
        <v>304</v>
      </c>
      <c r="D20" s="16" t="s">
        <v>305</v>
      </c>
      <c r="E20" s="16" t="s">
        <v>203</v>
      </c>
      <c r="F20" s="16">
        <v>3</v>
      </c>
      <c r="G20" s="16" t="s">
        <v>308</v>
      </c>
      <c r="H20" s="16">
        <v>50</v>
      </c>
      <c r="I20" s="17" t="s">
        <v>309</v>
      </c>
      <c r="J20" s="17" t="s">
        <v>310</v>
      </c>
      <c r="K20" s="44"/>
      <c r="L20" s="45"/>
      <c r="M20" s="44"/>
      <c r="N20" s="45">
        <v>40128</v>
      </c>
    </row>
    <row r="21" spans="1:14" ht="51">
      <c r="A21" s="16">
        <v>4</v>
      </c>
      <c r="B21" s="21" t="s">
        <v>156</v>
      </c>
      <c r="C21" s="21" t="s">
        <v>157</v>
      </c>
      <c r="D21" s="16" t="s">
        <v>158</v>
      </c>
      <c r="E21" s="16" t="s">
        <v>159</v>
      </c>
      <c r="F21" s="16">
        <v>3</v>
      </c>
      <c r="G21" s="16" t="s">
        <v>162</v>
      </c>
      <c r="H21" s="16">
        <v>17</v>
      </c>
      <c r="I21" s="17" t="s">
        <v>163</v>
      </c>
      <c r="J21" s="17" t="s">
        <v>1252</v>
      </c>
      <c r="N21" s="16"/>
    </row>
    <row r="22" spans="1:10" ht="38.25">
      <c r="A22" s="16">
        <v>373</v>
      </c>
      <c r="B22" s="21" t="s">
        <v>525</v>
      </c>
      <c r="C22" s="22" t="s">
        <v>526</v>
      </c>
      <c r="D22" s="16" t="s">
        <v>746</v>
      </c>
      <c r="E22" s="16" t="s">
        <v>159</v>
      </c>
      <c r="F22" s="16">
        <v>4</v>
      </c>
      <c r="G22" s="16" t="s">
        <v>239</v>
      </c>
      <c r="H22" s="16">
        <v>18</v>
      </c>
      <c r="I22" s="17" t="s">
        <v>751</v>
      </c>
      <c r="J22" s="17" t="s">
        <v>752</v>
      </c>
    </row>
    <row r="23" spans="1:14" ht="25.5">
      <c r="A23" s="16">
        <v>175</v>
      </c>
      <c r="B23" s="21" t="s">
        <v>504</v>
      </c>
      <c r="C23" s="22" t="s">
        <v>505</v>
      </c>
      <c r="D23" s="16" t="s">
        <v>506</v>
      </c>
      <c r="E23" s="16" t="s">
        <v>203</v>
      </c>
      <c r="F23" s="16">
        <v>4</v>
      </c>
      <c r="G23" s="16" t="s">
        <v>239</v>
      </c>
      <c r="H23" s="16">
        <v>21</v>
      </c>
      <c r="I23" s="17" t="s">
        <v>507</v>
      </c>
      <c r="J23" s="17" t="s">
        <v>508</v>
      </c>
      <c r="N23" s="15">
        <v>40130</v>
      </c>
    </row>
    <row r="24" spans="1:10" ht="25.5">
      <c r="A24" s="16">
        <v>45</v>
      </c>
      <c r="B24" s="21" t="s">
        <v>206</v>
      </c>
      <c r="C24" s="22" t="s">
        <v>207</v>
      </c>
      <c r="D24" s="16" t="s">
        <v>208</v>
      </c>
      <c r="E24" s="16" t="s">
        <v>203</v>
      </c>
      <c r="F24" s="16">
        <v>4</v>
      </c>
      <c r="G24" s="16" t="s">
        <v>239</v>
      </c>
      <c r="H24" s="16">
        <v>21</v>
      </c>
      <c r="I24" s="17" t="s">
        <v>240</v>
      </c>
      <c r="J24" s="17" t="s">
        <v>241</v>
      </c>
    </row>
    <row r="25" spans="1:14" ht="25.5">
      <c r="A25" s="16">
        <v>435</v>
      </c>
      <c r="B25" s="21" t="s">
        <v>87</v>
      </c>
      <c r="C25" s="22" t="s">
        <v>88</v>
      </c>
      <c r="D25" s="16" t="s">
        <v>506</v>
      </c>
      <c r="E25" s="16" t="s">
        <v>203</v>
      </c>
      <c r="F25" s="16">
        <v>4</v>
      </c>
      <c r="G25" s="16" t="s">
        <v>239</v>
      </c>
      <c r="H25" s="16">
        <v>21</v>
      </c>
      <c r="I25" s="17" t="s">
        <v>507</v>
      </c>
      <c r="J25" s="17" t="s">
        <v>508</v>
      </c>
      <c r="N25" s="15">
        <v>40130</v>
      </c>
    </row>
    <row r="26" spans="1:14" ht="25.5">
      <c r="A26" s="16">
        <v>543</v>
      </c>
      <c r="B26" s="21" t="s">
        <v>89</v>
      </c>
      <c r="C26" s="22" t="s">
        <v>88</v>
      </c>
      <c r="D26" s="16" t="s">
        <v>506</v>
      </c>
      <c r="E26" s="16" t="s">
        <v>203</v>
      </c>
      <c r="F26" s="16">
        <v>4</v>
      </c>
      <c r="G26" s="16" t="s">
        <v>239</v>
      </c>
      <c r="H26" s="16">
        <v>21</v>
      </c>
      <c r="I26" s="17" t="s">
        <v>507</v>
      </c>
      <c r="J26" s="17" t="s">
        <v>1274</v>
      </c>
      <c r="N26" s="16"/>
    </row>
    <row r="27" spans="1:10" ht="25.5">
      <c r="A27" s="16">
        <v>176</v>
      </c>
      <c r="B27" s="21" t="s">
        <v>504</v>
      </c>
      <c r="C27" s="22" t="s">
        <v>505</v>
      </c>
      <c r="D27" s="16" t="s">
        <v>506</v>
      </c>
      <c r="E27" s="16" t="s">
        <v>203</v>
      </c>
      <c r="F27" s="16">
        <v>4</v>
      </c>
      <c r="G27" s="16" t="s">
        <v>239</v>
      </c>
      <c r="H27" s="16">
        <v>22</v>
      </c>
      <c r="I27" s="17" t="s">
        <v>507</v>
      </c>
      <c r="J27" s="17" t="s">
        <v>508</v>
      </c>
    </row>
    <row r="28" spans="1:10" ht="25.5">
      <c r="A28" s="16">
        <v>436</v>
      </c>
      <c r="B28" s="21" t="s">
        <v>87</v>
      </c>
      <c r="C28" s="22" t="s">
        <v>88</v>
      </c>
      <c r="D28" s="16" t="s">
        <v>506</v>
      </c>
      <c r="E28" s="16" t="s">
        <v>203</v>
      </c>
      <c r="F28" s="16">
        <v>4</v>
      </c>
      <c r="G28" s="16" t="s">
        <v>239</v>
      </c>
      <c r="H28" s="16">
        <v>22</v>
      </c>
      <c r="I28" s="17" t="s">
        <v>507</v>
      </c>
      <c r="J28" s="17" t="s">
        <v>508</v>
      </c>
    </row>
    <row r="29" spans="1:14" ht="25.5">
      <c r="A29" s="16">
        <v>544</v>
      </c>
      <c r="B29" s="21" t="s">
        <v>89</v>
      </c>
      <c r="C29" s="22" t="s">
        <v>88</v>
      </c>
      <c r="D29" s="16" t="s">
        <v>506</v>
      </c>
      <c r="E29" s="16" t="s">
        <v>203</v>
      </c>
      <c r="F29" s="16">
        <v>4</v>
      </c>
      <c r="G29" s="16" t="s">
        <v>239</v>
      </c>
      <c r="H29" s="16">
        <v>22</v>
      </c>
      <c r="I29" s="17" t="s">
        <v>507</v>
      </c>
      <c r="J29" s="17" t="s">
        <v>1274</v>
      </c>
      <c r="N29" s="16"/>
    </row>
    <row r="30" spans="1:10" ht="25.5">
      <c r="A30" s="16">
        <v>46</v>
      </c>
      <c r="B30" s="21" t="s">
        <v>206</v>
      </c>
      <c r="C30" s="22" t="s">
        <v>207</v>
      </c>
      <c r="D30" s="16" t="s">
        <v>208</v>
      </c>
      <c r="E30" s="16" t="s">
        <v>203</v>
      </c>
      <c r="F30" s="16">
        <v>4</v>
      </c>
      <c r="G30" s="16" t="s">
        <v>239</v>
      </c>
      <c r="H30" s="16">
        <v>23</v>
      </c>
      <c r="I30" s="17" t="s">
        <v>240</v>
      </c>
      <c r="J30" s="17" t="s">
        <v>241</v>
      </c>
    </row>
    <row r="31" spans="1:10" ht="25.5">
      <c r="A31" s="16">
        <v>177</v>
      </c>
      <c r="B31" s="21" t="s">
        <v>504</v>
      </c>
      <c r="C31" s="22" t="s">
        <v>505</v>
      </c>
      <c r="D31" s="16" t="s">
        <v>506</v>
      </c>
      <c r="E31" s="16" t="s">
        <v>203</v>
      </c>
      <c r="F31" s="16">
        <v>4</v>
      </c>
      <c r="G31" s="16" t="s">
        <v>239</v>
      </c>
      <c r="H31" s="16">
        <v>24</v>
      </c>
      <c r="I31" s="17" t="s">
        <v>509</v>
      </c>
      <c r="J31" s="17" t="s">
        <v>508</v>
      </c>
    </row>
    <row r="32" spans="1:10" ht="25.5">
      <c r="A32" s="16">
        <v>437</v>
      </c>
      <c r="B32" s="21" t="s">
        <v>87</v>
      </c>
      <c r="C32" s="22" t="s">
        <v>88</v>
      </c>
      <c r="D32" s="16" t="s">
        <v>506</v>
      </c>
      <c r="E32" s="16" t="s">
        <v>203</v>
      </c>
      <c r="F32" s="16">
        <v>4</v>
      </c>
      <c r="G32" s="16" t="s">
        <v>239</v>
      </c>
      <c r="H32" s="16">
        <v>24</v>
      </c>
      <c r="I32" s="17" t="s">
        <v>509</v>
      </c>
      <c r="J32" s="17" t="s">
        <v>508</v>
      </c>
    </row>
    <row r="33" spans="1:14" ht="25.5">
      <c r="A33" s="16">
        <v>545</v>
      </c>
      <c r="B33" s="21" t="s">
        <v>89</v>
      </c>
      <c r="C33" s="22" t="s">
        <v>88</v>
      </c>
      <c r="D33" s="16" t="s">
        <v>506</v>
      </c>
      <c r="E33" s="16" t="s">
        <v>203</v>
      </c>
      <c r="F33" s="16">
        <v>4</v>
      </c>
      <c r="G33" s="16" t="s">
        <v>239</v>
      </c>
      <c r="H33" s="16">
        <v>24</v>
      </c>
      <c r="I33" s="17" t="s">
        <v>509</v>
      </c>
      <c r="J33" s="17" t="s">
        <v>1274</v>
      </c>
      <c r="N33" s="16"/>
    </row>
    <row r="34" spans="1:10" ht="38.25">
      <c r="A34" s="16">
        <v>47</v>
      </c>
      <c r="B34" s="21" t="s">
        <v>206</v>
      </c>
      <c r="C34" s="22" t="s">
        <v>207</v>
      </c>
      <c r="D34" s="16" t="s">
        <v>208</v>
      </c>
      <c r="E34" s="16" t="s">
        <v>203</v>
      </c>
      <c r="F34" s="16">
        <v>4</v>
      </c>
      <c r="G34" s="16" t="s">
        <v>239</v>
      </c>
      <c r="H34" s="16">
        <v>29</v>
      </c>
      <c r="I34" s="17" t="s">
        <v>242</v>
      </c>
      <c r="J34" s="17" t="s">
        <v>243</v>
      </c>
    </row>
    <row r="35" spans="1:10" ht="25.5">
      <c r="A35" s="16">
        <v>48</v>
      </c>
      <c r="B35" s="21" t="s">
        <v>206</v>
      </c>
      <c r="C35" s="22" t="s">
        <v>207</v>
      </c>
      <c r="D35" s="16" t="s">
        <v>208</v>
      </c>
      <c r="E35" s="16" t="s">
        <v>203</v>
      </c>
      <c r="F35" s="16">
        <v>4</v>
      </c>
      <c r="G35" s="16" t="s">
        <v>239</v>
      </c>
      <c r="H35" s="16">
        <v>30</v>
      </c>
      <c r="I35" s="17" t="s">
        <v>244</v>
      </c>
      <c r="J35" s="17" t="s">
        <v>245</v>
      </c>
    </row>
    <row r="36" spans="1:14" ht="76.5">
      <c r="A36" s="16">
        <f>A35+1</f>
        <v>49</v>
      </c>
      <c r="B36" s="21" t="s">
        <v>704</v>
      </c>
      <c r="C36" s="22" t="s">
        <v>705</v>
      </c>
      <c r="D36" s="16" t="s">
        <v>706</v>
      </c>
      <c r="E36" s="16" t="s">
        <v>203</v>
      </c>
      <c r="F36" s="16">
        <v>4</v>
      </c>
      <c r="G36" s="16" t="s">
        <v>239</v>
      </c>
      <c r="H36" s="18">
        <v>39</v>
      </c>
      <c r="I36" s="33" t="s">
        <v>713</v>
      </c>
      <c r="J36" s="17" t="s">
        <v>714</v>
      </c>
      <c r="N36" s="15">
        <v>40130</v>
      </c>
    </row>
    <row r="37" spans="1:10" ht="25.5">
      <c r="A37" s="16">
        <v>49</v>
      </c>
      <c r="B37" s="21" t="s">
        <v>206</v>
      </c>
      <c r="C37" s="22" t="s">
        <v>207</v>
      </c>
      <c r="D37" s="16" t="s">
        <v>208</v>
      </c>
      <c r="E37" s="16" t="s">
        <v>203</v>
      </c>
      <c r="F37" s="16">
        <v>4</v>
      </c>
      <c r="G37" s="16" t="s">
        <v>239</v>
      </c>
      <c r="H37" s="16">
        <v>42</v>
      </c>
      <c r="I37" s="17" t="s">
        <v>246</v>
      </c>
      <c r="J37" s="17" t="s">
        <v>247</v>
      </c>
    </row>
    <row r="38" spans="1:10" ht="38.25">
      <c r="A38" s="16">
        <v>50</v>
      </c>
      <c r="B38" s="21" t="s">
        <v>206</v>
      </c>
      <c r="C38" s="22" t="s">
        <v>207</v>
      </c>
      <c r="D38" s="16" t="s">
        <v>208</v>
      </c>
      <c r="E38" s="16" t="s">
        <v>203</v>
      </c>
      <c r="F38" s="16">
        <v>4</v>
      </c>
      <c r="G38" s="16" t="s">
        <v>239</v>
      </c>
      <c r="H38" s="16">
        <v>45</v>
      </c>
      <c r="I38" s="17" t="s">
        <v>248</v>
      </c>
      <c r="J38" s="17" t="s">
        <v>249</v>
      </c>
    </row>
    <row r="39" spans="1:14" ht="102">
      <c r="A39" s="16">
        <f>A38+1</f>
        <v>51</v>
      </c>
      <c r="B39" s="21" t="s">
        <v>704</v>
      </c>
      <c r="C39" s="22" t="s">
        <v>705</v>
      </c>
      <c r="D39" s="16" t="s">
        <v>706</v>
      </c>
      <c r="E39" s="16" t="s">
        <v>203</v>
      </c>
      <c r="F39" s="16">
        <v>4</v>
      </c>
      <c r="G39" s="16" t="s">
        <v>239</v>
      </c>
      <c r="H39" s="16" t="s">
        <v>710</v>
      </c>
      <c r="I39" s="17" t="s">
        <v>711</v>
      </c>
      <c r="J39" s="17" t="s">
        <v>712</v>
      </c>
      <c r="N39" s="15">
        <v>40130</v>
      </c>
    </row>
    <row r="40" spans="1:10" ht="25.5">
      <c r="A40" s="16">
        <v>178</v>
      </c>
      <c r="B40" s="21" t="s">
        <v>504</v>
      </c>
      <c r="C40" s="22" t="s">
        <v>505</v>
      </c>
      <c r="D40" s="16" t="s">
        <v>506</v>
      </c>
      <c r="E40" s="16" t="s">
        <v>203</v>
      </c>
      <c r="F40" s="16">
        <v>4</v>
      </c>
      <c r="G40" s="16" t="s">
        <v>510</v>
      </c>
      <c r="H40" s="16">
        <v>53</v>
      </c>
      <c r="I40" s="17" t="s">
        <v>507</v>
      </c>
      <c r="J40" s="17" t="s">
        <v>508</v>
      </c>
    </row>
    <row r="41" spans="1:10" ht="25.5">
      <c r="A41" s="16">
        <v>374</v>
      </c>
      <c r="B41" s="21" t="s">
        <v>525</v>
      </c>
      <c r="C41" s="22" t="s">
        <v>526</v>
      </c>
      <c r="D41" s="16" t="s">
        <v>746</v>
      </c>
      <c r="E41" s="16" t="s">
        <v>159</v>
      </c>
      <c r="F41" s="16">
        <v>4</v>
      </c>
      <c r="G41" s="16" t="s">
        <v>510</v>
      </c>
      <c r="H41" s="16">
        <v>53</v>
      </c>
      <c r="I41" s="17" t="s">
        <v>753</v>
      </c>
      <c r="J41" s="17" t="s">
        <v>754</v>
      </c>
    </row>
    <row r="42" spans="1:10" ht="25.5">
      <c r="A42" s="16">
        <v>438</v>
      </c>
      <c r="B42" s="21" t="s">
        <v>87</v>
      </c>
      <c r="C42" s="22" t="s">
        <v>88</v>
      </c>
      <c r="D42" s="16" t="s">
        <v>506</v>
      </c>
      <c r="E42" s="16" t="s">
        <v>203</v>
      </c>
      <c r="F42" s="16">
        <v>4</v>
      </c>
      <c r="G42" s="16" t="s">
        <v>510</v>
      </c>
      <c r="H42" s="16">
        <v>53</v>
      </c>
      <c r="I42" s="17" t="s">
        <v>507</v>
      </c>
      <c r="J42" s="17" t="s">
        <v>508</v>
      </c>
    </row>
    <row r="43" spans="1:14" ht="25.5">
      <c r="A43" s="16">
        <v>546</v>
      </c>
      <c r="B43" s="21" t="s">
        <v>89</v>
      </c>
      <c r="C43" s="22" t="s">
        <v>88</v>
      </c>
      <c r="D43" s="16" t="s">
        <v>506</v>
      </c>
      <c r="E43" s="16" t="s">
        <v>203</v>
      </c>
      <c r="F43" s="16">
        <v>4</v>
      </c>
      <c r="G43" s="16" t="s">
        <v>510</v>
      </c>
      <c r="H43" s="16">
        <v>53</v>
      </c>
      <c r="I43" s="17" t="s">
        <v>507</v>
      </c>
      <c r="J43" s="17" t="s">
        <v>1274</v>
      </c>
      <c r="N43" s="16"/>
    </row>
    <row r="44" spans="1:10" ht="25.5">
      <c r="A44" s="16">
        <v>375</v>
      </c>
      <c r="B44" s="21" t="s">
        <v>525</v>
      </c>
      <c r="C44" s="22" t="s">
        <v>526</v>
      </c>
      <c r="D44" s="16" t="s">
        <v>746</v>
      </c>
      <c r="E44" s="16" t="s">
        <v>159</v>
      </c>
      <c r="F44" s="16">
        <v>5</v>
      </c>
      <c r="G44" s="16" t="s">
        <v>510</v>
      </c>
      <c r="H44" s="16">
        <v>8</v>
      </c>
      <c r="I44" s="17" t="s">
        <v>755</v>
      </c>
      <c r="J44" s="17" t="s">
        <v>756</v>
      </c>
    </row>
    <row r="45" spans="1:14" ht="178.5">
      <c r="A45" s="16">
        <v>85</v>
      </c>
      <c r="B45" s="16" t="s">
        <v>303</v>
      </c>
      <c r="C45" s="16" t="s">
        <v>304</v>
      </c>
      <c r="D45" s="16" t="s">
        <v>305</v>
      </c>
      <c r="E45" s="16" t="s">
        <v>203</v>
      </c>
      <c r="F45" s="16">
        <v>5</v>
      </c>
      <c r="G45" s="16" t="s">
        <v>317</v>
      </c>
      <c r="H45" s="16">
        <v>2</v>
      </c>
      <c r="I45" s="17" t="s">
        <v>318</v>
      </c>
      <c r="J45" s="17" t="s">
        <v>319</v>
      </c>
      <c r="K45" s="44"/>
      <c r="L45" s="45"/>
      <c r="M45" s="44"/>
      <c r="N45" s="45">
        <v>40128</v>
      </c>
    </row>
    <row r="46" spans="1:10" ht="51">
      <c r="A46" s="16">
        <v>376</v>
      </c>
      <c r="B46" s="21" t="s">
        <v>525</v>
      </c>
      <c r="C46" s="22" t="s">
        <v>526</v>
      </c>
      <c r="D46" s="16" t="s">
        <v>746</v>
      </c>
      <c r="E46" s="16" t="s">
        <v>159</v>
      </c>
      <c r="F46" s="16">
        <v>5</v>
      </c>
      <c r="G46" s="16" t="s">
        <v>162</v>
      </c>
      <c r="H46" s="16">
        <v>15</v>
      </c>
      <c r="I46" s="17" t="s">
        <v>757</v>
      </c>
      <c r="J46" s="17" t="s">
        <v>758</v>
      </c>
    </row>
    <row r="47" spans="1:14" ht="12.75">
      <c r="A47" s="16">
        <v>161</v>
      </c>
      <c r="B47" s="16" t="s">
        <v>303</v>
      </c>
      <c r="C47" s="16" t="s">
        <v>304</v>
      </c>
      <c r="D47" s="16" t="s">
        <v>305</v>
      </c>
      <c r="E47" s="16" t="s">
        <v>203</v>
      </c>
      <c r="F47" s="16">
        <v>5</v>
      </c>
      <c r="G47" s="16" t="s">
        <v>250</v>
      </c>
      <c r="H47" s="16">
        <v>37</v>
      </c>
      <c r="I47" s="17" t="s">
        <v>475</v>
      </c>
      <c r="J47" s="17" t="s">
        <v>476</v>
      </c>
      <c r="K47" s="16"/>
      <c r="L47" s="45"/>
      <c r="M47" s="44"/>
      <c r="N47" s="45">
        <v>40128</v>
      </c>
    </row>
    <row r="48" spans="1:10" ht="38.25">
      <c r="A48" s="16">
        <v>377</v>
      </c>
      <c r="B48" s="21" t="s">
        <v>525</v>
      </c>
      <c r="C48" s="22" t="s">
        <v>526</v>
      </c>
      <c r="D48" s="16" t="s">
        <v>746</v>
      </c>
      <c r="E48" s="16" t="s">
        <v>159</v>
      </c>
      <c r="F48" s="16">
        <v>5</v>
      </c>
      <c r="G48" s="16" t="s">
        <v>250</v>
      </c>
      <c r="H48" s="16">
        <v>37</v>
      </c>
      <c r="I48" s="17" t="s">
        <v>759</v>
      </c>
      <c r="J48" s="17" t="s">
        <v>760</v>
      </c>
    </row>
    <row r="49" spans="1:14" ht="25.5">
      <c r="A49" s="16">
        <v>162</v>
      </c>
      <c r="B49" s="16" t="s">
        <v>303</v>
      </c>
      <c r="C49" s="16" t="s">
        <v>304</v>
      </c>
      <c r="D49" s="16" t="s">
        <v>305</v>
      </c>
      <c r="E49" s="16" t="s">
        <v>203</v>
      </c>
      <c r="F49" s="16">
        <v>5</v>
      </c>
      <c r="G49" s="16" t="s">
        <v>250</v>
      </c>
      <c r="H49" s="16">
        <v>40</v>
      </c>
      <c r="I49" s="17" t="s">
        <v>477</v>
      </c>
      <c r="J49" s="17" t="s">
        <v>478</v>
      </c>
      <c r="K49" s="16"/>
      <c r="L49" s="45"/>
      <c r="M49" s="44"/>
      <c r="N49" s="45">
        <v>40128</v>
      </c>
    </row>
    <row r="50" spans="1:10" ht="38.25">
      <c r="A50" s="16">
        <v>51</v>
      </c>
      <c r="B50" s="21" t="s">
        <v>206</v>
      </c>
      <c r="C50" s="22" t="s">
        <v>207</v>
      </c>
      <c r="D50" s="16" t="s">
        <v>208</v>
      </c>
      <c r="E50" s="16" t="s">
        <v>203</v>
      </c>
      <c r="F50" s="16">
        <v>5</v>
      </c>
      <c r="G50" s="16" t="s">
        <v>250</v>
      </c>
      <c r="H50" s="16">
        <v>40</v>
      </c>
      <c r="I50" s="17" t="s">
        <v>251</v>
      </c>
      <c r="J50" s="17" t="s">
        <v>252</v>
      </c>
    </row>
    <row r="51" spans="1:10" ht="25.5">
      <c r="A51" s="16">
        <v>179</v>
      </c>
      <c r="B51" s="21" t="s">
        <v>504</v>
      </c>
      <c r="C51" s="22" t="s">
        <v>505</v>
      </c>
      <c r="D51" s="16" t="s">
        <v>506</v>
      </c>
      <c r="E51" s="16" t="s">
        <v>203</v>
      </c>
      <c r="F51" s="16">
        <v>5</v>
      </c>
      <c r="G51" s="16" t="s">
        <v>250</v>
      </c>
      <c r="H51" s="16">
        <v>41</v>
      </c>
      <c r="I51" s="17" t="s">
        <v>511</v>
      </c>
      <c r="J51" s="17" t="s">
        <v>512</v>
      </c>
    </row>
    <row r="52" spans="1:10" ht="25.5">
      <c r="A52" s="16">
        <v>439</v>
      </c>
      <c r="B52" s="21" t="s">
        <v>87</v>
      </c>
      <c r="C52" s="22" t="s">
        <v>88</v>
      </c>
      <c r="D52" s="16" t="s">
        <v>506</v>
      </c>
      <c r="E52" s="16" t="s">
        <v>203</v>
      </c>
      <c r="F52" s="16">
        <v>5</v>
      </c>
      <c r="G52" s="16" t="s">
        <v>250</v>
      </c>
      <c r="H52" s="16">
        <v>41</v>
      </c>
      <c r="I52" s="17" t="s">
        <v>511</v>
      </c>
      <c r="J52" s="17" t="s">
        <v>512</v>
      </c>
    </row>
    <row r="53" spans="1:14" ht="25.5">
      <c r="A53" s="16">
        <v>547</v>
      </c>
      <c r="B53" s="21" t="s">
        <v>89</v>
      </c>
      <c r="C53" s="22" t="s">
        <v>88</v>
      </c>
      <c r="D53" s="16" t="s">
        <v>506</v>
      </c>
      <c r="E53" s="16" t="s">
        <v>203</v>
      </c>
      <c r="F53" s="16">
        <v>5</v>
      </c>
      <c r="G53" s="16" t="s">
        <v>250</v>
      </c>
      <c r="H53" s="16">
        <v>41</v>
      </c>
      <c r="I53" s="17" t="s">
        <v>90</v>
      </c>
      <c r="J53" s="17" t="s">
        <v>1275</v>
      </c>
      <c r="N53" s="16"/>
    </row>
    <row r="54" spans="1:14" ht="12.75">
      <c r="A54" s="16">
        <v>788</v>
      </c>
      <c r="B54" s="21" t="s">
        <v>374</v>
      </c>
      <c r="C54" s="22" t="s">
        <v>375</v>
      </c>
      <c r="D54" s="16" t="s">
        <v>506</v>
      </c>
      <c r="E54" s="16" t="s">
        <v>159</v>
      </c>
      <c r="F54" s="16">
        <v>5</v>
      </c>
      <c r="G54" s="18" t="s">
        <v>378</v>
      </c>
      <c r="H54" s="16">
        <v>1</v>
      </c>
      <c r="J54" s="17" t="s">
        <v>379</v>
      </c>
      <c r="N54" s="15" t="s">
        <v>373</v>
      </c>
    </row>
    <row r="55" spans="1:10" ht="38.25">
      <c r="A55" s="16">
        <v>52</v>
      </c>
      <c r="B55" s="21" t="s">
        <v>206</v>
      </c>
      <c r="C55" s="22" t="s">
        <v>207</v>
      </c>
      <c r="D55" s="16" t="s">
        <v>208</v>
      </c>
      <c r="E55" s="16" t="s">
        <v>203</v>
      </c>
      <c r="F55" s="16">
        <v>6</v>
      </c>
      <c r="G55" s="16" t="s">
        <v>253</v>
      </c>
      <c r="H55" s="16">
        <v>20</v>
      </c>
      <c r="I55" s="17" t="s">
        <v>254</v>
      </c>
      <c r="J55" s="17" t="s">
        <v>255</v>
      </c>
    </row>
    <row r="56" spans="1:14" ht="51">
      <c r="A56" s="16">
        <f>A55+1</f>
        <v>53</v>
      </c>
      <c r="B56" s="21" t="s">
        <v>704</v>
      </c>
      <c r="C56" s="22" t="s">
        <v>705</v>
      </c>
      <c r="D56" s="16" t="s">
        <v>706</v>
      </c>
      <c r="E56" s="16" t="s">
        <v>203</v>
      </c>
      <c r="F56" s="16">
        <v>6</v>
      </c>
      <c r="G56" s="16" t="s">
        <v>253</v>
      </c>
      <c r="H56" s="18" t="s">
        <v>715</v>
      </c>
      <c r="I56" s="17" t="s">
        <v>716</v>
      </c>
      <c r="J56" s="17" t="s">
        <v>717</v>
      </c>
      <c r="N56" s="15">
        <v>40130</v>
      </c>
    </row>
    <row r="57" spans="1:10" ht="38.25">
      <c r="A57" s="16">
        <v>378</v>
      </c>
      <c r="B57" s="21" t="s">
        <v>525</v>
      </c>
      <c r="C57" s="22" t="s">
        <v>526</v>
      </c>
      <c r="D57" s="16" t="s">
        <v>746</v>
      </c>
      <c r="E57" s="16" t="s">
        <v>159</v>
      </c>
      <c r="F57" s="16">
        <v>6</v>
      </c>
      <c r="G57" s="16" t="s">
        <v>761</v>
      </c>
      <c r="H57" s="16">
        <v>50</v>
      </c>
      <c r="I57" s="17" t="s">
        <v>762</v>
      </c>
      <c r="J57" s="17" t="s">
        <v>763</v>
      </c>
    </row>
    <row r="58" spans="1:14" ht="114.75">
      <c r="A58" s="16">
        <v>86</v>
      </c>
      <c r="B58" s="16" t="s">
        <v>303</v>
      </c>
      <c r="C58" s="16" t="s">
        <v>304</v>
      </c>
      <c r="D58" s="16" t="s">
        <v>305</v>
      </c>
      <c r="E58" s="16" t="s">
        <v>203</v>
      </c>
      <c r="F58" s="16">
        <v>6</v>
      </c>
      <c r="G58" s="16" t="s">
        <v>320</v>
      </c>
      <c r="H58" s="16">
        <v>22</v>
      </c>
      <c r="I58" s="17" t="s">
        <v>321</v>
      </c>
      <c r="J58" s="17" t="s">
        <v>322</v>
      </c>
      <c r="K58" s="44"/>
      <c r="L58" s="45"/>
      <c r="M58" s="44"/>
      <c r="N58" s="45">
        <v>40128</v>
      </c>
    </row>
    <row r="59" spans="1:14" ht="51">
      <c r="A59" s="16">
        <f>A58+1</f>
        <v>87</v>
      </c>
      <c r="B59" s="21" t="s">
        <v>704</v>
      </c>
      <c r="C59" s="22" t="s">
        <v>705</v>
      </c>
      <c r="D59" s="16" t="s">
        <v>706</v>
      </c>
      <c r="E59" s="16" t="s">
        <v>159</v>
      </c>
      <c r="F59" s="16">
        <v>6</v>
      </c>
      <c r="G59" s="16" t="s">
        <v>513</v>
      </c>
      <c r="H59" s="18" t="s">
        <v>718</v>
      </c>
      <c r="I59" s="17" t="s">
        <v>719</v>
      </c>
      <c r="J59" s="17" t="s">
        <v>720</v>
      </c>
      <c r="N59" s="15">
        <v>40130</v>
      </c>
    </row>
    <row r="60" spans="1:10" ht="12.75">
      <c r="A60" s="16">
        <v>180</v>
      </c>
      <c r="B60" s="21" t="s">
        <v>504</v>
      </c>
      <c r="C60" s="22" t="s">
        <v>505</v>
      </c>
      <c r="D60" s="16" t="s">
        <v>506</v>
      </c>
      <c r="E60" s="16" t="s">
        <v>203</v>
      </c>
      <c r="F60" s="16">
        <v>7</v>
      </c>
      <c r="G60" s="16" t="s">
        <v>513</v>
      </c>
      <c r="H60" s="16">
        <v>5</v>
      </c>
      <c r="I60" s="17" t="s">
        <v>514</v>
      </c>
      <c r="J60" s="17" t="s">
        <v>515</v>
      </c>
    </row>
    <row r="61" spans="1:10" ht="12.75">
      <c r="A61" s="16">
        <v>440</v>
      </c>
      <c r="B61" s="21" t="s">
        <v>87</v>
      </c>
      <c r="C61" s="22" t="s">
        <v>88</v>
      </c>
      <c r="D61" s="16" t="s">
        <v>506</v>
      </c>
      <c r="E61" s="16" t="s">
        <v>203</v>
      </c>
      <c r="F61" s="16">
        <v>7</v>
      </c>
      <c r="G61" s="16" t="s">
        <v>513</v>
      </c>
      <c r="H61" s="16">
        <v>5</v>
      </c>
      <c r="I61" s="17" t="s">
        <v>514</v>
      </c>
      <c r="J61" s="17" t="s">
        <v>515</v>
      </c>
    </row>
    <row r="62" spans="1:14" ht="12.75">
      <c r="A62" s="16">
        <v>548</v>
      </c>
      <c r="B62" s="21" t="s">
        <v>89</v>
      </c>
      <c r="C62" s="22" t="s">
        <v>88</v>
      </c>
      <c r="D62" s="16" t="s">
        <v>506</v>
      </c>
      <c r="E62" s="16" t="s">
        <v>203</v>
      </c>
      <c r="F62" s="16">
        <v>7</v>
      </c>
      <c r="G62" s="16" t="s">
        <v>513</v>
      </c>
      <c r="H62" s="16">
        <v>5</v>
      </c>
      <c r="I62" s="17" t="s">
        <v>91</v>
      </c>
      <c r="J62" s="17" t="s">
        <v>91</v>
      </c>
      <c r="N62" s="16"/>
    </row>
    <row r="63" spans="1:14" ht="89.25">
      <c r="A63" s="16">
        <f>A62+1</f>
        <v>549</v>
      </c>
      <c r="B63" s="21" t="s">
        <v>704</v>
      </c>
      <c r="C63" s="22" t="s">
        <v>705</v>
      </c>
      <c r="D63" s="16" t="s">
        <v>706</v>
      </c>
      <c r="E63" s="16" t="s">
        <v>203</v>
      </c>
      <c r="F63" s="16">
        <v>7</v>
      </c>
      <c r="G63" s="16" t="s">
        <v>513</v>
      </c>
      <c r="H63" s="18" t="s">
        <v>721</v>
      </c>
      <c r="I63" s="17" t="s">
        <v>722</v>
      </c>
      <c r="J63" s="17" t="s">
        <v>723</v>
      </c>
      <c r="N63" s="15">
        <v>40130</v>
      </c>
    </row>
    <row r="64" spans="1:10" ht="12.75">
      <c r="A64" s="16">
        <v>181</v>
      </c>
      <c r="B64" s="21" t="s">
        <v>504</v>
      </c>
      <c r="C64" s="22" t="s">
        <v>505</v>
      </c>
      <c r="D64" s="16" t="s">
        <v>506</v>
      </c>
      <c r="E64" s="16" t="s">
        <v>203</v>
      </c>
      <c r="F64" s="16">
        <v>8</v>
      </c>
      <c r="G64" s="16" t="s">
        <v>516</v>
      </c>
      <c r="H64" s="16">
        <v>5</v>
      </c>
      <c r="I64" s="17" t="s">
        <v>514</v>
      </c>
      <c r="J64" s="17" t="s">
        <v>515</v>
      </c>
    </row>
    <row r="65" spans="1:10" ht="12.75">
      <c r="A65" s="16">
        <v>441</v>
      </c>
      <c r="B65" s="21" t="s">
        <v>87</v>
      </c>
      <c r="C65" s="22" t="s">
        <v>88</v>
      </c>
      <c r="D65" s="16" t="s">
        <v>506</v>
      </c>
      <c r="E65" s="16" t="s">
        <v>203</v>
      </c>
      <c r="F65" s="16">
        <v>8</v>
      </c>
      <c r="G65" s="16" t="s">
        <v>516</v>
      </c>
      <c r="H65" s="16">
        <v>5</v>
      </c>
      <c r="I65" s="17" t="s">
        <v>514</v>
      </c>
      <c r="J65" s="17" t="s">
        <v>515</v>
      </c>
    </row>
    <row r="66" spans="1:14" ht="12.75">
      <c r="A66" s="16">
        <v>549</v>
      </c>
      <c r="B66" s="21" t="s">
        <v>89</v>
      </c>
      <c r="C66" s="22" t="s">
        <v>88</v>
      </c>
      <c r="D66" s="16" t="s">
        <v>506</v>
      </c>
      <c r="E66" s="16" t="s">
        <v>203</v>
      </c>
      <c r="F66" s="16">
        <v>8</v>
      </c>
      <c r="G66" s="16" t="s">
        <v>516</v>
      </c>
      <c r="H66" s="16">
        <v>5</v>
      </c>
      <c r="I66" s="17" t="s">
        <v>91</v>
      </c>
      <c r="J66" s="17" t="s">
        <v>91</v>
      </c>
      <c r="N66" s="16"/>
    </row>
    <row r="67" spans="1:10" ht="12.75">
      <c r="A67" s="16">
        <v>182</v>
      </c>
      <c r="B67" s="21" t="s">
        <v>504</v>
      </c>
      <c r="C67" s="22" t="s">
        <v>505</v>
      </c>
      <c r="D67" s="16" t="s">
        <v>506</v>
      </c>
      <c r="E67" s="16" t="s">
        <v>203</v>
      </c>
      <c r="F67" s="16">
        <v>8</v>
      </c>
      <c r="G67" s="16" t="s">
        <v>517</v>
      </c>
      <c r="H67" s="16">
        <v>38</v>
      </c>
      <c r="I67" s="17" t="s">
        <v>514</v>
      </c>
      <c r="J67" s="17" t="s">
        <v>515</v>
      </c>
    </row>
    <row r="68" spans="1:10" ht="12.75">
      <c r="A68" s="16">
        <v>442</v>
      </c>
      <c r="B68" s="21" t="s">
        <v>87</v>
      </c>
      <c r="C68" s="22" t="s">
        <v>88</v>
      </c>
      <c r="D68" s="16" t="s">
        <v>506</v>
      </c>
      <c r="E68" s="16" t="s">
        <v>203</v>
      </c>
      <c r="F68" s="16">
        <v>8</v>
      </c>
      <c r="G68" s="16" t="s">
        <v>517</v>
      </c>
      <c r="H68" s="16">
        <v>38</v>
      </c>
      <c r="I68" s="17" t="s">
        <v>514</v>
      </c>
      <c r="J68" s="17" t="s">
        <v>515</v>
      </c>
    </row>
    <row r="69" spans="1:14" ht="12.75">
      <c r="A69" s="16">
        <v>550</v>
      </c>
      <c r="B69" s="21" t="s">
        <v>89</v>
      </c>
      <c r="C69" s="22" t="s">
        <v>88</v>
      </c>
      <c r="D69" s="16" t="s">
        <v>506</v>
      </c>
      <c r="E69" s="16" t="s">
        <v>203</v>
      </c>
      <c r="F69" s="16">
        <v>8</v>
      </c>
      <c r="G69" s="16" t="s">
        <v>517</v>
      </c>
      <c r="H69" s="16">
        <v>38</v>
      </c>
      <c r="I69" s="17" t="s">
        <v>91</v>
      </c>
      <c r="J69" s="17" t="s">
        <v>91</v>
      </c>
      <c r="N69" s="16"/>
    </row>
    <row r="70" spans="1:10" ht="12.75">
      <c r="A70" s="16">
        <v>183</v>
      </c>
      <c r="B70" s="21" t="s">
        <v>504</v>
      </c>
      <c r="C70" s="22" t="s">
        <v>505</v>
      </c>
      <c r="D70" s="16" t="s">
        <v>506</v>
      </c>
      <c r="E70" s="16" t="s">
        <v>203</v>
      </c>
      <c r="F70" s="16">
        <v>9</v>
      </c>
      <c r="G70" s="16" t="s">
        <v>518</v>
      </c>
      <c r="H70" s="16">
        <v>35</v>
      </c>
      <c r="I70" s="17" t="s">
        <v>514</v>
      </c>
      <c r="J70" s="17" t="s">
        <v>515</v>
      </c>
    </row>
    <row r="71" spans="1:10" ht="12.75">
      <c r="A71" s="16">
        <v>443</v>
      </c>
      <c r="B71" s="21" t="s">
        <v>87</v>
      </c>
      <c r="C71" s="22" t="s">
        <v>88</v>
      </c>
      <c r="D71" s="16" t="s">
        <v>506</v>
      </c>
      <c r="E71" s="16" t="s">
        <v>203</v>
      </c>
      <c r="F71" s="16">
        <v>9</v>
      </c>
      <c r="G71" s="16" t="s">
        <v>518</v>
      </c>
      <c r="H71" s="16">
        <v>35</v>
      </c>
      <c r="I71" s="17" t="s">
        <v>514</v>
      </c>
      <c r="J71" s="17" t="s">
        <v>515</v>
      </c>
    </row>
    <row r="72" spans="1:14" ht="12.75">
      <c r="A72" s="16">
        <v>551</v>
      </c>
      <c r="B72" s="21" t="s">
        <v>89</v>
      </c>
      <c r="C72" s="22" t="s">
        <v>88</v>
      </c>
      <c r="D72" s="16" t="s">
        <v>506</v>
      </c>
      <c r="E72" s="16" t="s">
        <v>203</v>
      </c>
      <c r="F72" s="16">
        <v>9</v>
      </c>
      <c r="G72" s="16" t="s">
        <v>518</v>
      </c>
      <c r="H72" s="16">
        <v>35</v>
      </c>
      <c r="I72" s="17" t="s">
        <v>91</v>
      </c>
      <c r="J72" s="17" t="s">
        <v>91</v>
      </c>
      <c r="N72" s="16"/>
    </row>
    <row r="73" spans="1:14" ht="12.75">
      <c r="A73" s="16">
        <f>A72+1</f>
        <v>552</v>
      </c>
      <c r="B73" s="21" t="s">
        <v>704</v>
      </c>
      <c r="C73" s="22" t="s">
        <v>705</v>
      </c>
      <c r="D73" s="16" t="s">
        <v>706</v>
      </c>
      <c r="E73" s="16" t="s">
        <v>159</v>
      </c>
      <c r="F73" s="16">
        <v>9</v>
      </c>
      <c r="G73" s="16" t="s">
        <v>164</v>
      </c>
      <c r="H73" s="16">
        <v>51</v>
      </c>
      <c r="I73" s="17" t="s">
        <v>724</v>
      </c>
      <c r="N73" s="15">
        <v>40130</v>
      </c>
    </row>
    <row r="74" spans="1:14" ht="12.75">
      <c r="A74" s="16">
        <v>789</v>
      </c>
      <c r="B74" s="21" t="s">
        <v>374</v>
      </c>
      <c r="C74" s="22" t="s">
        <v>375</v>
      </c>
      <c r="D74" s="16" t="s">
        <v>506</v>
      </c>
      <c r="E74" s="16" t="s">
        <v>159</v>
      </c>
      <c r="F74" s="16">
        <v>9</v>
      </c>
      <c r="G74" s="18" t="s">
        <v>164</v>
      </c>
      <c r="H74" s="16">
        <v>51</v>
      </c>
      <c r="J74" s="17" t="s">
        <v>380</v>
      </c>
      <c r="N74" s="15">
        <v>40131</v>
      </c>
    </row>
    <row r="75" spans="1:14" ht="114.75">
      <c r="A75" s="16">
        <f>A74+1</f>
        <v>790</v>
      </c>
      <c r="B75" s="21" t="s">
        <v>704</v>
      </c>
      <c r="C75" s="22" t="s">
        <v>705</v>
      </c>
      <c r="D75" s="16" t="s">
        <v>706</v>
      </c>
      <c r="E75" s="16" t="s">
        <v>159</v>
      </c>
      <c r="F75" s="16">
        <v>9</v>
      </c>
      <c r="G75" s="16" t="s">
        <v>164</v>
      </c>
      <c r="H75" s="18" t="s">
        <v>725</v>
      </c>
      <c r="I75" s="17" t="s">
        <v>726</v>
      </c>
      <c r="J75" s="17" t="s">
        <v>727</v>
      </c>
      <c r="N75" s="15">
        <v>40130</v>
      </c>
    </row>
    <row r="76" spans="1:23" ht="63.75">
      <c r="A76" s="16">
        <v>87</v>
      </c>
      <c r="B76" s="16" t="s">
        <v>303</v>
      </c>
      <c r="C76" s="16" t="s">
        <v>304</v>
      </c>
      <c r="D76" s="16" t="s">
        <v>305</v>
      </c>
      <c r="E76" s="16" t="s">
        <v>203</v>
      </c>
      <c r="F76" s="16">
        <v>9</v>
      </c>
      <c r="G76" s="16" t="s">
        <v>323</v>
      </c>
      <c r="H76" s="16">
        <v>51</v>
      </c>
      <c r="I76" s="17" t="s">
        <v>324</v>
      </c>
      <c r="J76" s="17" t="s">
        <v>325</v>
      </c>
      <c r="K76" s="44"/>
      <c r="L76" s="45"/>
      <c r="M76" s="44"/>
      <c r="N76" s="45">
        <v>40128</v>
      </c>
      <c r="O76" s="22"/>
      <c r="Q76" s="18"/>
      <c r="V76" s="17"/>
      <c r="W76" s="17"/>
    </row>
    <row r="77" spans="1:23" ht="51">
      <c r="A77" s="16">
        <v>88</v>
      </c>
      <c r="B77" s="16" t="s">
        <v>303</v>
      </c>
      <c r="C77" s="16" t="s">
        <v>304</v>
      </c>
      <c r="D77" s="16" t="s">
        <v>305</v>
      </c>
      <c r="E77" s="16" t="s">
        <v>203</v>
      </c>
      <c r="F77" s="16">
        <v>9</v>
      </c>
      <c r="G77" s="16" t="s">
        <v>323</v>
      </c>
      <c r="H77" s="16">
        <v>51</v>
      </c>
      <c r="I77" s="17" t="s">
        <v>326</v>
      </c>
      <c r="J77" s="17" t="s">
        <v>325</v>
      </c>
      <c r="K77" s="44"/>
      <c r="L77" s="45"/>
      <c r="M77" s="44"/>
      <c r="N77" s="45">
        <v>40128</v>
      </c>
      <c r="O77" s="22"/>
      <c r="Q77" s="18"/>
      <c r="V77" s="17"/>
      <c r="W77" s="17"/>
    </row>
    <row r="78" spans="1:23" ht="25.5">
      <c r="A78" s="16">
        <v>184</v>
      </c>
      <c r="B78" s="21" t="s">
        <v>504</v>
      </c>
      <c r="C78" s="22" t="s">
        <v>505</v>
      </c>
      <c r="D78" s="16" t="s">
        <v>506</v>
      </c>
      <c r="E78" s="16" t="s">
        <v>203</v>
      </c>
      <c r="F78" s="16">
        <v>9</v>
      </c>
      <c r="G78" s="16" t="s">
        <v>519</v>
      </c>
      <c r="H78" s="16">
        <v>52</v>
      </c>
      <c r="I78" s="17" t="s">
        <v>520</v>
      </c>
      <c r="J78" s="17" t="s">
        <v>521</v>
      </c>
      <c r="O78" s="22"/>
      <c r="Q78" s="18"/>
      <c r="V78" s="17"/>
      <c r="W78" s="17"/>
    </row>
    <row r="79" spans="1:23" ht="25.5">
      <c r="A79" s="16">
        <v>444</v>
      </c>
      <c r="B79" s="21" t="s">
        <v>87</v>
      </c>
      <c r="C79" s="22" t="s">
        <v>88</v>
      </c>
      <c r="D79" s="16" t="s">
        <v>506</v>
      </c>
      <c r="E79" s="16" t="s">
        <v>203</v>
      </c>
      <c r="F79" s="16">
        <v>9</v>
      </c>
      <c r="G79" s="16" t="s">
        <v>519</v>
      </c>
      <c r="H79" s="16">
        <v>52</v>
      </c>
      <c r="I79" s="17" t="s">
        <v>520</v>
      </c>
      <c r="J79" s="17" t="s">
        <v>521</v>
      </c>
      <c r="O79" s="22"/>
      <c r="Q79" s="18"/>
      <c r="V79" s="17"/>
      <c r="W79" s="17"/>
    </row>
    <row r="80" spans="1:23" ht="25.5">
      <c r="A80" s="16">
        <v>552</v>
      </c>
      <c r="B80" s="21" t="s">
        <v>89</v>
      </c>
      <c r="C80" s="22" t="s">
        <v>88</v>
      </c>
      <c r="D80" s="16" t="s">
        <v>506</v>
      </c>
      <c r="E80" s="16" t="s">
        <v>203</v>
      </c>
      <c r="F80" s="16">
        <v>9</v>
      </c>
      <c r="G80" s="16" t="s">
        <v>519</v>
      </c>
      <c r="H80" s="16">
        <v>52</v>
      </c>
      <c r="I80" s="17" t="s">
        <v>520</v>
      </c>
      <c r="J80" s="17" t="s">
        <v>1276</v>
      </c>
      <c r="N80" s="16"/>
      <c r="O80" s="22"/>
      <c r="Q80" s="18"/>
      <c r="V80" s="17"/>
      <c r="W80" s="17"/>
    </row>
    <row r="81" spans="1:23" ht="25.5">
      <c r="A81" s="16">
        <v>398</v>
      </c>
      <c r="B81" s="21" t="s">
        <v>806</v>
      </c>
      <c r="D81" s="16" t="s">
        <v>807</v>
      </c>
      <c r="E81" s="16" t="s">
        <v>159</v>
      </c>
      <c r="F81" s="16">
        <v>9</v>
      </c>
      <c r="G81" s="36" t="s">
        <v>808</v>
      </c>
      <c r="H81" s="16">
        <v>15</v>
      </c>
      <c r="I81" s="17" t="s">
        <v>809</v>
      </c>
      <c r="J81" s="17" t="s">
        <v>810</v>
      </c>
      <c r="N81" s="16"/>
      <c r="O81"/>
      <c r="P81"/>
      <c r="Q81"/>
      <c r="R81" s="25"/>
      <c r="S81"/>
      <c r="T81"/>
      <c r="U81" s="26"/>
      <c r="V81" s="17"/>
      <c r="W81" s="17"/>
    </row>
    <row r="82" spans="1:23" ht="12.75">
      <c r="A82" s="16">
        <v>53</v>
      </c>
      <c r="B82" s="21" t="s">
        <v>206</v>
      </c>
      <c r="C82" s="22" t="s">
        <v>207</v>
      </c>
      <c r="D82" s="16" t="s">
        <v>208</v>
      </c>
      <c r="E82" s="16" t="s">
        <v>203</v>
      </c>
      <c r="F82" s="16">
        <v>10</v>
      </c>
      <c r="G82" s="16" t="s">
        <v>164</v>
      </c>
      <c r="H82" s="23">
        <v>1</v>
      </c>
      <c r="I82" s="17" t="s">
        <v>256</v>
      </c>
      <c r="J82" s="17" t="s">
        <v>257</v>
      </c>
      <c r="O82"/>
      <c r="P82"/>
      <c r="Q82"/>
      <c r="R82" s="25"/>
      <c r="S82"/>
      <c r="T82" s="26"/>
      <c r="U82" s="26"/>
      <c r="V82" s="17"/>
      <c r="W82" s="17"/>
    </row>
    <row r="83" spans="1:23" ht="165.75">
      <c r="A83" s="16">
        <v>5</v>
      </c>
      <c r="B83" s="21" t="s">
        <v>156</v>
      </c>
      <c r="C83" s="21" t="s">
        <v>157</v>
      </c>
      <c r="D83" s="16" t="s">
        <v>158</v>
      </c>
      <c r="E83" s="16" t="s">
        <v>159</v>
      </c>
      <c r="F83" s="16">
        <v>10</v>
      </c>
      <c r="G83" s="16" t="s">
        <v>164</v>
      </c>
      <c r="H83" s="16">
        <v>1</v>
      </c>
      <c r="I83" s="17" t="s">
        <v>165</v>
      </c>
      <c r="J83" s="17" t="s">
        <v>1253</v>
      </c>
      <c r="N83" s="16"/>
      <c r="O83"/>
      <c r="P83"/>
      <c r="Q83"/>
      <c r="R83" s="25"/>
      <c r="S83"/>
      <c r="T83"/>
      <c r="U83" s="26"/>
      <c r="V83" s="17"/>
      <c r="W83" s="27"/>
    </row>
    <row r="84" spans="1:23" ht="76.5">
      <c r="A84" s="16">
        <v>399</v>
      </c>
      <c r="B84" s="21" t="s">
        <v>806</v>
      </c>
      <c r="D84" s="16" t="s">
        <v>807</v>
      </c>
      <c r="E84" s="16" t="s">
        <v>203</v>
      </c>
      <c r="F84" s="16">
        <v>10</v>
      </c>
      <c r="G84" s="36" t="s">
        <v>166</v>
      </c>
      <c r="H84" s="16">
        <v>19</v>
      </c>
      <c r="I84" s="17" t="s">
        <v>0</v>
      </c>
      <c r="J84" s="17" t="s">
        <v>1</v>
      </c>
      <c r="N84" s="16"/>
      <c r="O84"/>
      <c r="P84"/>
      <c r="Q84"/>
      <c r="R84" s="25"/>
      <c r="S84"/>
      <c r="T84"/>
      <c r="U84" s="26"/>
      <c r="V84" s="17"/>
      <c r="W84" s="17"/>
    </row>
    <row r="85" spans="1:23" ht="25.5">
      <c r="A85" s="16">
        <v>6</v>
      </c>
      <c r="B85" s="21" t="s">
        <v>156</v>
      </c>
      <c r="C85" s="21" t="s">
        <v>157</v>
      </c>
      <c r="D85" s="16" t="s">
        <v>158</v>
      </c>
      <c r="E85" s="16" t="s">
        <v>159</v>
      </c>
      <c r="F85" s="16">
        <v>10</v>
      </c>
      <c r="G85" s="16" t="s">
        <v>166</v>
      </c>
      <c r="H85" s="16">
        <v>22</v>
      </c>
      <c r="I85" s="17" t="s">
        <v>167</v>
      </c>
      <c r="J85" s="17" t="s">
        <v>1254</v>
      </c>
      <c r="N85" s="16"/>
      <c r="O85"/>
      <c r="P85"/>
      <c r="Q85"/>
      <c r="R85" s="25"/>
      <c r="S85"/>
      <c r="T85" s="26"/>
      <c r="U85" s="26"/>
      <c r="V85" s="17"/>
      <c r="W85" s="17"/>
    </row>
    <row r="86" spans="1:23" ht="25.5">
      <c r="A86" s="16">
        <v>90</v>
      </c>
      <c r="B86" s="16" t="s">
        <v>303</v>
      </c>
      <c r="C86" s="16" t="s">
        <v>304</v>
      </c>
      <c r="D86" s="16" t="s">
        <v>305</v>
      </c>
      <c r="E86" s="16" t="s">
        <v>203</v>
      </c>
      <c r="F86" s="16">
        <v>10</v>
      </c>
      <c r="G86" s="16" t="s">
        <v>166</v>
      </c>
      <c r="H86" s="16">
        <v>26</v>
      </c>
      <c r="I86" s="17" t="s">
        <v>330</v>
      </c>
      <c r="J86" s="17" t="s">
        <v>331</v>
      </c>
      <c r="K86" s="44"/>
      <c r="L86" s="45"/>
      <c r="M86" s="44"/>
      <c r="N86" s="45">
        <v>40128</v>
      </c>
      <c r="O86"/>
      <c r="P86"/>
      <c r="Q86"/>
      <c r="R86" s="25"/>
      <c r="S86"/>
      <c r="T86" s="26"/>
      <c r="U86" s="26"/>
      <c r="V86" s="17"/>
      <c r="W86" s="17"/>
    </row>
    <row r="87" spans="1:23" ht="12.75">
      <c r="A87" s="16">
        <v>7</v>
      </c>
      <c r="B87" s="21" t="s">
        <v>156</v>
      </c>
      <c r="C87" s="21" t="s">
        <v>157</v>
      </c>
      <c r="D87" s="16" t="s">
        <v>158</v>
      </c>
      <c r="E87" s="16" t="s">
        <v>159</v>
      </c>
      <c r="F87" s="16">
        <v>10</v>
      </c>
      <c r="G87" s="16" t="s">
        <v>166</v>
      </c>
      <c r="H87" s="16">
        <v>27</v>
      </c>
      <c r="I87" s="17" t="s">
        <v>168</v>
      </c>
      <c r="J87" s="17" t="s">
        <v>1255</v>
      </c>
      <c r="N87" s="16"/>
      <c r="O87"/>
      <c r="P87"/>
      <c r="Q87"/>
      <c r="R87" s="25"/>
      <c r="S87"/>
      <c r="T87" s="26"/>
      <c r="U87" s="26"/>
      <c r="V87" s="17"/>
      <c r="W87" s="17"/>
    </row>
    <row r="88" spans="1:23" ht="25.5">
      <c r="A88" s="16">
        <v>185</v>
      </c>
      <c r="B88" s="21" t="s">
        <v>504</v>
      </c>
      <c r="C88" s="22" t="s">
        <v>505</v>
      </c>
      <c r="D88" s="16" t="s">
        <v>506</v>
      </c>
      <c r="E88" s="16" t="s">
        <v>203</v>
      </c>
      <c r="F88" s="16">
        <v>10</v>
      </c>
      <c r="G88" s="16" t="s">
        <v>166</v>
      </c>
      <c r="H88" s="16">
        <v>29</v>
      </c>
      <c r="I88" s="17" t="s">
        <v>522</v>
      </c>
      <c r="J88" s="17" t="s">
        <v>523</v>
      </c>
      <c r="O88"/>
      <c r="P88"/>
      <c r="Q88"/>
      <c r="R88" s="25"/>
      <c r="S88"/>
      <c r="T88" s="26"/>
      <c r="U88" s="26"/>
      <c r="V88" s="17"/>
      <c r="W88" s="17"/>
    </row>
    <row r="89" spans="1:23" ht="25.5">
      <c r="A89" s="16">
        <v>91</v>
      </c>
      <c r="B89" s="16" t="s">
        <v>303</v>
      </c>
      <c r="C89" s="16" t="s">
        <v>304</v>
      </c>
      <c r="D89" s="16" t="s">
        <v>305</v>
      </c>
      <c r="E89" s="16" t="s">
        <v>203</v>
      </c>
      <c r="F89" s="16">
        <v>10</v>
      </c>
      <c r="G89" s="16" t="s">
        <v>166</v>
      </c>
      <c r="H89" s="16">
        <v>29</v>
      </c>
      <c r="I89" s="17" t="s">
        <v>332</v>
      </c>
      <c r="J89" s="17" t="s">
        <v>333</v>
      </c>
      <c r="K89" s="44"/>
      <c r="L89" s="45"/>
      <c r="M89" s="44"/>
      <c r="N89" s="45">
        <v>40128</v>
      </c>
      <c r="O89"/>
      <c r="P89"/>
      <c r="Q89"/>
      <c r="R89" s="25"/>
      <c r="S89"/>
      <c r="T89" s="26"/>
      <c r="U89" s="26"/>
      <c r="V89" s="17"/>
      <c r="W89" s="17"/>
    </row>
    <row r="90" spans="1:23" ht="25.5">
      <c r="A90" s="16">
        <v>445</v>
      </c>
      <c r="B90" s="21" t="s">
        <v>87</v>
      </c>
      <c r="C90" s="22" t="s">
        <v>88</v>
      </c>
      <c r="D90" s="16" t="s">
        <v>506</v>
      </c>
      <c r="E90" s="16" t="s">
        <v>203</v>
      </c>
      <c r="F90" s="16">
        <v>10</v>
      </c>
      <c r="G90" s="16" t="s">
        <v>166</v>
      </c>
      <c r="H90" s="16">
        <v>29</v>
      </c>
      <c r="I90" s="17" t="s">
        <v>522</v>
      </c>
      <c r="J90" s="17" t="s">
        <v>523</v>
      </c>
      <c r="O90"/>
      <c r="P90"/>
      <c r="Q90"/>
      <c r="R90" s="25"/>
      <c r="S90"/>
      <c r="T90" s="26"/>
      <c r="U90" s="26"/>
      <c r="V90" s="17"/>
      <c r="W90" s="17"/>
    </row>
    <row r="91" spans="1:23" ht="25.5">
      <c r="A91" s="16">
        <v>553</v>
      </c>
      <c r="B91" s="21" t="s">
        <v>89</v>
      </c>
      <c r="C91" s="22" t="s">
        <v>88</v>
      </c>
      <c r="D91" s="16" t="s">
        <v>506</v>
      </c>
      <c r="E91" s="16" t="s">
        <v>203</v>
      </c>
      <c r="F91" s="16">
        <v>10</v>
      </c>
      <c r="G91" s="16" t="s">
        <v>166</v>
      </c>
      <c r="H91" s="16">
        <v>29</v>
      </c>
      <c r="I91" s="17" t="s">
        <v>583</v>
      </c>
      <c r="J91" s="17" t="s">
        <v>1277</v>
      </c>
      <c r="N91" s="16"/>
      <c r="O91"/>
      <c r="P91"/>
      <c r="Q91"/>
      <c r="R91" s="25"/>
      <c r="S91"/>
      <c r="T91" s="26"/>
      <c r="U91" s="26"/>
      <c r="V91" s="17"/>
      <c r="W91" s="17"/>
    </row>
    <row r="92" spans="1:23" ht="25.5">
      <c r="A92" s="16">
        <v>186</v>
      </c>
      <c r="B92" s="21" t="s">
        <v>504</v>
      </c>
      <c r="C92" s="22" t="s">
        <v>505</v>
      </c>
      <c r="D92" s="16" t="s">
        <v>506</v>
      </c>
      <c r="E92" s="16" t="s">
        <v>203</v>
      </c>
      <c r="F92" s="16">
        <v>10</v>
      </c>
      <c r="G92" s="16" t="s">
        <v>166</v>
      </c>
      <c r="H92" s="16">
        <v>32</v>
      </c>
      <c r="I92" s="17" t="s">
        <v>522</v>
      </c>
      <c r="J92" s="17" t="s">
        <v>523</v>
      </c>
      <c r="O92"/>
      <c r="P92"/>
      <c r="Q92"/>
      <c r="R92" s="25"/>
      <c r="S92"/>
      <c r="T92" s="26"/>
      <c r="U92" s="26"/>
      <c r="V92" s="17"/>
      <c r="W92" s="17"/>
    </row>
    <row r="93" spans="1:23" ht="69.75" customHeight="1">
      <c r="A93" s="16">
        <v>446</v>
      </c>
      <c r="B93" s="21" t="s">
        <v>87</v>
      </c>
      <c r="C93" s="22" t="s">
        <v>88</v>
      </c>
      <c r="D93" s="16" t="s">
        <v>506</v>
      </c>
      <c r="E93" s="16" t="s">
        <v>203</v>
      </c>
      <c r="F93" s="16">
        <v>10</v>
      </c>
      <c r="G93" s="16" t="s">
        <v>166</v>
      </c>
      <c r="H93" s="16">
        <v>32</v>
      </c>
      <c r="I93" s="17" t="s">
        <v>522</v>
      </c>
      <c r="J93" s="17" t="s">
        <v>523</v>
      </c>
      <c r="O93"/>
      <c r="P93"/>
      <c r="Q93"/>
      <c r="R93" s="25"/>
      <c r="S93"/>
      <c r="T93" s="26"/>
      <c r="U93" s="26"/>
      <c r="V93" s="17"/>
      <c r="W93" s="17"/>
    </row>
    <row r="94" spans="1:23" ht="69.75" customHeight="1">
      <c r="A94" s="16">
        <v>554</v>
      </c>
      <c r="B94" s="21" t="s">
        <v>89</v>
      </c>
      <c r="C94" s="22" t="s">
        <v>88</v>
      </c>
      <c r="D94" s="16" t="s">
        <v>506</v>
      </c>
      <c r="E94" s="16" t="s">
        <v>203</v>
      </c>
      <c r="F94" s="16">
        <v>10</v>
      </c>
      <c r="G94" s="16" t="s">
        <v>166</v>
      </c>
      <c r="H94" s="16">
        <v>32</v>
      </c>
      <c r="I94" s="17" t="s">
        <v>583</v>
      </c>
      <c r="J94" s="17" t="s">
        <v>1277</v>
      </c>
      <c r="N94" s="16"/>
      <c r="O94"/>
      <c r="P94"/>
      <c r="Q94"/>
      <c r="R94" s="25"/>
      <c r="S94"/>
      <c r="T94" s="26"/>
      <c r="U94" s="26"/>
      <c r="V94" s="17"/>
      <c r="W94" s="17"/>
    </row>
    <row r="95" spans="1:23" ht="69.75" customHeight="1">
      <c r="A95" s="16">
        <v>187</v>
      </c>
      <c r="B95" s="21" t="s">
        <v>504</v>
      </c>
      <c r="C95" s="22" t="s">
        <v>505</v>
      </c>
      <c r="D95" s="16" t="s">
        <v>506</v>
      </c>
      <c r="E95" s="16" t="s">
        <v>203</v>
      </c>
      <c r="F95" s="16">
        <v>10</v>
      </c>
      <c r="G95" s="16" t="s">
        <v>166</v>
      </c>
      <c r="H95" s="16">
        <v>34</v>
      </c>
      <c r="I95" s="17" t="s">
        <v>522</v>
      </c>
      <c r="J95" s="17" t="s">
        <v>523</v>
      </c>
      <c r="O95"/>
      <c r="P95"/>
      <c r="Q95"/>
      <c r="R95" s="25"/>
      <c r="S95"/>
      <c r="T95" s="26"/>
      <c r="U95" s="26"/>
      <c r="V95" s="17"/>
      <c r="W95" s="17"/>
    </row>
    <row r="96" spans="1:23" ht="51">
      <c r="A96" s="16">
        <f>A95+1</f>
        <v>188</v>
      </c>
      <c r="B96" s="21" t="s">
        <v>704</v>
      </c>
      <c r="C96" s="22" t="s">
        <v>705</v>
      </c>
      <c r="D96" s="16" t="s">
        <v>706</v>
      </c>
      <c r="E96" s="16" t="s">
        <v>159</v>
      </c>
      <c r="F96" s="16">
        <v>10</v>
      </c>
      <c r="G96" s="16" t="s">
        <v>166</v>
      </c>
      <c r="H96" s="18" t="s">
        <v>728</v>
      </c>
      <c r="I96" s="17" t="s">
        <v>729</v>
      </c>
      <c r="J96" s="17" t="s">
        <v>730</v>
      </c>
      <c r="N96" s="15">
        <v>40130</v>
      </c>
      <c r="O96"/>
      <c r="P96"/>
      <c r="Q96"/>
      <c r="R96" s="25"/>
      <c r="S96"/>
      <c r="T96" s="26"/>
      <c r="U96" s="26"/>
      <c r="V96" s="17"/>
      <c r="W96"/>
    </row>
    <row r="97" spans="1:23" ht="79.5" customHeight="1">
      <c r="A97" s="16">
        <v>447</v>
      </c>
      <c r="B97" s="21" t="s">
        <v>87</v>
      </c>
      <c r="C97" s="22" t="s">
        <v>88</v>
      </c>
      <c r="D97" s="16" t="s">
        <v>506</v>
      </c>
      <c r="E97" s="16" t="s">
        <v>203</v>
      </c>
      <c r="F97" s="16">
        <v>10</v>
      </c>
      <c r="G97" s="16" t="s">
        <v>166</v>
      </c>
      <c r="H97" s="16">
        <v>34</v>
      </c>
      <c r="I97" s="17" t="s">
        <v>522</v>
      </c>
      <c r="J97" s="17" t="s">
        <v>523</v>
      </c>
      <c r="O97"/>
      <c r="P97"/>
      <c r="Q97"/>
      <c r="R97" s="25"/>
      <c r="S97"/>
      <c r="T97" s="26"/>
      <c r="U97" s="26"/>
      <c r="V97" s="17"/>
      <c r="W97" s="10"/>
    </row>
    <row r="98" spans="1:23" ht="69.75" customHeight="1">
      <c r="A98" s="16">
        <v>555</v>
      </c>
      <c r="B98" s="21" t="s">
        <v>89</v>
      </c>
      <c r="C98" s="22" t="s">
        <v>88</v>
      </c>
      <c r="D98" s="16" t="s">
        <v>506</v>
      </c>
      <c r="E98" s="16" t="s">
        <v>203</v>
      </c>
      <c r="F98" s="16">
        <v>10</v>
      </c>
      <c r="G98" s="16" t="s">
        <v>166</v>
      </c>
      <c r="H98" s="16">
        <v>34</v>
      </c>
      <c r="I98" s="17" t="s">
        <v>583</v>
      </c>
      <c r="J98" s="17" t="s">
        <v>1277</v>
      </c>
      <c r="N98" s="16"/>
      <c r="O98"/>
      <c r="P98"/>
      <c r="Q98"/>
      <c r="R98" s="25"/>
      <c r="S98"/>
      <c r="T98" s="26"/>
      <c r="U98" s="26"/>
      <c r="V98" s="17"/>
      <c r="W98"/>
    </row>
    <row r="99" spans="1:23" ht="79.5" customHeight="1">
      <c r="A99" s="16">
        <v>8</v>
      </c>
      <c r="B99" s="21" t="s">
        <v>156</v>
      </c>
      <c r="C99" s="21" t="s">
        <v>157</v>
      </c>
      <c r="D99" s="16" t="s">
        <v>158</v>
      </c>
      <c r="E99" s="16" t="s">
        <v>159</v>
      </c>
      <c r="F99" s="16">
        <v>10</v>
      </c>
      <c r="G99" s="16" t="s">
        <v>166</v>
      </c>
      <c r="H99" s="16">
        <v>36</v>
      </c>
      <c r="I99" s="17" t="s">
        <v>169</v>
      </c>
      <c r="J99" s="17" t="s">
        <v>1256</v>
      </c>
      <c r="N99" s="16"/>
      <c r="O99"/>
      <c r="P99"/>
      <c r="Q99"/>
      <c r="R99" s="25"/>
      <c r="S99"/>
      <c r="T99" s="26"/>
      <c r="U99" s="26"/>
      <c r="V99" s="17"/>
      <c r="W99" s="10"/>
    </row>
    <row r="100" spans="1:23" ht="79.5" customHeight="1">
      <c r="A100" s="16">
        <v>188</v>
      </c>
      <c r="B100" s="21" t="s">
        <v>504</v>
      </c>
      <c r="C100" s="22" t="s">
        <v>505</v>
      </c>
      <c r="D100" s="16" t="s">
        <v>506</v>
      </c>
      <c r="E100" s="16" t="s">
        <v>203</v>
      </c>
      <c r="F100" s="16">
        <v>10</v>
      </c>
      <c r="G100" s="16" t="s">
        <v>166</v>
      </c>
      <c r="H100" s="16">
        <v>43</v>
      </c>
      <c r="I100" s="17" t="s">
        <v>522</v>
      </c>
      <c r="J100" s="17" t="s">
        <v>523</v>
      </c>
      <c r="O100"/>
      <c r="P100"/>
      <c r="Q100"/>
      <c r="R100" s="25"/>
      <c r="S100"/>
      <c r="T100" s="26"/>
      <c r="U100" s="28"/>
      <c r="V100" s="17"/>
      <c r="W100" s="10"/>
    </row>
    <row r="101" spans="1:23" ht="79.5" customHeight="1">
      <c r="A101" s="16">
        <v>448</v>
      </c>
      <c r="B101" s="21" t="s">
        <v>87</v>
      </c>
      <c r="C101" s="22" t="s">
        <v>88</v>
      </c>
      <c r="D101" s="16" t="s">
        <v>506</v>
      </c>
      <c r="E101" s="16" t="s">
        <v>203</v>
      </c>
      <c r="F101" s="16">
        <v>10</v>
      </c>
      <c r="G101" s="16" t="s">
        <v>166</v>
      </c>
      <c r="H101" s="16">
        <v>43</v>
      </c>
      <c r="I101" s="17" t="s">
        <v>522</v>
      </c>
      <c r="J101" s="17" t="s">
        <v>523</v>
      </c>
      <c r="O101"/>
      <c r="P101"/>
      <c r="Q101"/>
      <c r="R101" s="25"/>
      <c r="S101"/>
      <c r="T101" s="26"/>
      <c r="U101" s="26"/>
      <c r="V101" s="17"/>
      <c r="W101" s="10"/>
    </row>
    <row r="102" spans="1:23" ht="79.5" customHeight="1">
      <c r="A102" s="16">
        <v>9</v>
      </c>
      <c r="B102" s="21" t="s">
        <v>156</v>
      </c>
      <c r="C102" s="21" t="s">
        <v>157</v>
      </c>
      <c r="D102" s="16" t="s">
        <v>158</v>
      </c>
      <c r="E102" s="16" t="s">
        <v>159</v>
      </c>
      <c r="F102" s="16">
        <v>10</v>
      </c>
      <c r="G102" s="16" t="s">
        <v>166</v>
      </c>
      <c r="H102" s="16">
        <v>43</v>
      </c>
      <c r="I102" s="17" t="s">
        <v>170</v>
      </c>
      <c r="J102" s="17" t="s">
        <v>1257</v>
      </c>
      <c r="N102" s="16"/>
      <c r="O102"/>
      <c r="P102"/>
      <c r="Q102"/>
      <c r="R102" s="25"/>
      <c r="S102"/>
      <c r="T102" s="26"/>
      <c r="U102" s="26"/>
      <c r="V102" s="17"/>
      <c r="W102" s="10"/>
    </row>
    <row r="103" spans="1:23" ht="69.75" customHeight="1">
      <c r="A103" s="16">
        <v>556</v>
      </c>
      <c r="B103" s="21" t="s">
        <v>89</v>
      </c>
      <c r="C103" s="22" t="s">
        <v>88</v>
      </c>
      <c r="D103" s="16" t="s">
        <v>506</v>
      </c>
      <c r="E103" s="16" t="s">
        <v>203</v>
      </c>
      <c r="F103" s="16">
        <v>10</v>
      </c>
      <c r="G103" s="16" t="s">
        <v>166</v>
      </c>
      <c r="H103" s="16">
        <v>43</v>
      </c>
      <c r="I103" s="17" t="s">
        <v>583</v>
      </c>
      <c r="J103" s="17" t="s">
        <v>1277</v>
      </c>
      <c r="N103" s="16"/>
      <c r="O103"/>
      <c r="P103"/>
      <c r="Q103"/>
      <c r="R103" s="25"/>
      <c r="S103"/>
      <c r="T103" s="26"/>
      <c r="U103" s="26"/>
      <c r="V103" s="17"/>
      <c r="W103" s="10"/>
    </row>
    <row r="104" spans="1:23" ht="79.5" customHeight="1">
      <c r="A104" s="16">
        <v>92</v>
      </c>
      <c r="B104" s="16" t="s">
        <v>303</v>
      </c>
      <c r="C104" s="16" t="s">
        <v>304</v>
      </c>
      <c r="D104" s="16" t="s">
        <v>305</v>
      </c>
      <c r="E104" s="16" t="s">
        <v>203</v>
      </c>
      <c r="F104" s="16">
        <v>10</v>
      </c>
      <c r="G104" s="16" t="s">
        <v>166</v>
      </c>
      <c r="H104" s="16">
        <v>48</v>
      </c>
      <c r="I104" s="17" t="s">
        <v>334</v>
      </c>
      <c r="J104" s="17" t="s">
        <v>335</v>
      </c>
      <c r="K104" s="44"/>
      <c r="L104" s="45"/>
      <c r="M104" s="44"/>
      <c r="N104" s="45">
        <v>40128</v>
      </c>
      <c r="O104"/>
      <c r="P104"/>
      <c r="Q104"/>
      <c r="R104" s="25"/>
      <c r="S104"/>
      <c r="T104" s="26"/>
      <c r="U104" s="26"/>
      <c r="V104" s="17"/>
      <c r="W104" s="10"/>
    </row>
    <row r="105" spans="1:23" ht="25.5">
      <c r="A105" s="16">
        <v>189</v>
      </c>
      <c r="B105" s="21" t="s">
        <v>504</v>
      </c>
      <c r="C105" s="22" t="s">
        <v>505</v>
      </c>
      <c r="D105" s="16" t="s">
        <v>506</v>
      </c>
      <c r="E105" s="16" t="s">
        <v>203</v>
      </c>
      <c r="F105" s="16">
        <v>10</v>
      </c>
      <c r="G105" s="16" t="s">
        <v>166</v>
      </c>
      <c r="H105" s="16">
        <v>50</v>
      </c>
      <c r="I105" s="17" t="s">
        <v>522</v>
      </c>
      <c r="J105" s="17" t="s">
        <v>523</v>
      </c>
      <c r="O105"/>
      <c r="P105"/>
      <c r="Q105"/>
      <c r="R105" s="25"/>
      <c r="S105"/>
      <c r="T105" s="26"/>
      <c r="U105" s="26"/>
      <c r="V105" s="17"/>
      <c r="W105" s="10"/>
    </row>
    <row r="106" spans="1:23" ht="120" customHeight="1">
      <c r="A106" s="16">
        <v>449</v>
      </c>
      <c r="B106" s="21" t="s">
        <v>87</v>
      </c>
      <c r="C106" s="22" t="s">
        <v>88</v>
      </c>
      <c r="D106" s="16" t="s">
        <v>506</v>
      </c>
      <c r="E106" s="16" t="s">
        <v>203</v>
      </c>
      <c r="F106" s="16">
        <v>10</v>
      </c>
      <c r="G106" s="16" t="s">
        <v>166</v>
      </c>
      <c r="H106" s="16">
        <v>50</v>
      </c>
      <c r="I106" s="17" t="s">
        <v>522</v>
      </c>
      <c r="J106" s="17" t="s">
        <v>523</v>
      </c>
      <c r="O106"/>
      <c r="P106"/>
      <c r="Q106"/>
      <c r="R106" s="25"/>
      <c r="S106"/>
      <c r="T106" s="26"/>
      <c r="U106" s="29"/>
      <c r="V106" s="17"/>
      <c r="W106" s="10"/>
    </row>
    <row r="107" spans="1:23" ht="99.75" customHeight="1">
      <c r="A107" s="16">
        <v>557</v>
      </c>
      <c r="B107" s="21" t="s">
        <v>89</v>
      </c>
      <c r="C107" s="22" t="s">
        <v>88</v>
      </c>
      <c r="D107" s="16" t="s">
        <v>506</v>
      </c>
      <c r="E107" s="16" t="s">
        <v>203</v>
      </c>
      <c r="F107" s="16">
        <v>10</v>
      </c>
      <c r="G107" s="16" t="s">
        <v>166</v>
      </c>
      <c r="H107" s="16">
        <v>50</v>
      </c>
      <c r="I107" s="17" t="s">
        <v>583</v>
      </c>
      <c r="J107" s="17" t="s">
        <v>1277</v>
      </c>
      <c r="N107" s="16"/>
      <c r="O107"/>
      <c r="P107"/>
      <c r="Q107"/>
      <c r="R107" s="25"/>
      <c r="S107"/>
      <c r="T107" s="26"/>
      <c r="U107" s="29"/>
      <c r="V107" s="17"/>
      <c r="W107" s="10"/>
    </row>
    <row r="108" spans="1:23" ht="99.75" customHeight="1">
      <c r="A108" s="16">
        <v>190</v>
      </c>
      <c r="B108" s="21" t="s">
        <v>504</v>
      </c>
      <c r="C108" s="22" t="s">
        <v>505</v>
      </c>
      <c r="D108" s="16" t="s">
        <v>506</v>
      </c>
      <c r="E108" s="16" t="s">
        <v>203</v>
      </c>
      <c r="F108" s="16">
        <v>10</v>
      </c>
      <c r="G108" s="16" t="s">
        <v>166</v>
      </c>
      <c r="H108" s="16">
        <v>51</v>
      </c>
      <c r="I108" s="17" t="s">
        <v>522</v>
      </c>
      <c r="J108" s="17" t="s">
        <v>523</v>
      </c>
      <c r="O108"/>
      <c r="P108"/>
      <c r="Q108"/>
      <c r="R108" s="25"/>
      <c r="S108"/>
      <c r="T108" s="26"/>
      <c r="U108" s="29"/>
      <c r="V108" s="27"/>
      <c r="W108" s="10"/>
    </row>
    <row r="109" spans="1:23" ht="25.5">
      <c r="A109" s="16">
        <v>450</v>
      </c>
      <c r="B109" s="21" t="s">
        <v>87</v>
      </c>
      <c r="C109" s="22" t="s">
        <v>88</v>
      </c>
      <c r="D109" s="16" t="s">
        <v>506</v>
      </c>
      <c r="E109" s="16" t="s">
        <v>203</v>
      </c>
      <c r="F109" s="16">
        <v>10</v>
      </c>
      <c r="G109" s="16" t="s">
        <v>166</v>
      </c>
      <c r="H109" s="16">
        <v>51</v>
      </c>
      <c r="I109" s="17" t="s">
        <v>522</v>
      </c>
      <c r="J109" s="17" t="s">
        <v>523</v>
      </c>
      <c r="O109"/>
      <c r="P109"/>
      <c r="Q109"/>
      <c r="R109" s="25"/>
      <c r="S109"/>
      <c r="T109" s="26"/>
      <c r="U109" s="29"/>
      <c r="V109" s="17"/>
      <c r="W109" s="10"/>
    </row>
    <row r="110" spans="1:23" ht="25.5">
      <c r="A110" s="16">
        <v>558</v>
      </c>
      <c r="B110" s="21" t="s">
        <v>89</v>
      </c>
      <c r="C110" s="22" t="s">
        <v>88</v>
      </c>
      <c r="D110" s="16" t="s">
        <v>506</v>
      </c>
      <c r="E110" s="16" t="s">
        <v>203</v>
      </c>
      <c r="F110" s="16">
        <v>10</v>
      </c>
      <c r="G110" s="16" t="s">
        <v>166</v>
      </c>
      <c r="H110" s="16">
        <v>51</v>
      </c>
      <c r="I110" s="17" t="s">
        <v>583</v>
      </c>
      <c r="J110" s="17" t="s">
        <v>1277</v>
      </c>
      <c r="N110" s="16"/>
      <c r="O110"/>
      <c r="P110"/>
      <c r="Q110" s="18"/>
      <c r="S110"/>
      <c r="T110" s="26"/>
      <c r="U110" s="29"/>
      <c r="V110" s="17"/>
      <c r="W110" s="10"/>
    </row>
    <row r="111" spans="1:23" ht="12.75">
      <c r="A111" s="16">
        <v>163</v>
      </c>
      <c r="B111" s="16" t="s">
        <v>303</v>
      </c>
      <c r="C111" s="16" t="s">
        <v>304</v>
      </c>
      <c r="D111" s="16" t="s">
        <v>305</v>
      </c>
      <c r="E111" s="16" t="s">
        <v>203</v>
      </c>
      <c r="F111" s="16">
        <v>10</v>
      </c>
      <c r="G111" s="16" t="s">
        <v>166</v>
      </c>
      <c r="H111" s="16" t="s">
        <v>479</v>
      </c>
      <c r="I111" s="17" t="s">
        <v>480</v>
      </c>
      <c r="J111" s="17" t="s">
        <v>481</v>
      </c>
      <c r="K111" s="16"/>
      <c r="L111" s="45"/>
      <c r="M111" s="44"/>
      <c r="N111" s="45">
        <v>40128</v>
      </c>
      <c r="O111"/>
      <c r="P111"/>
      <c r="Q111" s="18"/>
      <c r="S111"/>
      <c r="T111" s="26"/>
      <c r="U111" s="29"/>
      <c r="V111" s="17"/>
      <c r="W111" s="10"/>
    </row>
    <row r="112" spans="1:23" ht="267.75">
      <c r="A112" s="16">
        <f>A111+1</f>
        <v>164</v>
      </c>
      <c r="B112" s="21" t="s">
        <v>704</v>
      </c>
      <c r="C112" s="22" t="s">
        <v>705</v>
      </c>
      <c r="D112" s="16" t="s">
        <v>706</v>
      </c>
      <c r="E112" s="16" t="s">
        <v>159</v>
      </c>
      <c r="F112" s="16">
        <v>10</v>
      </c>
      <c r="G112" s="16" t="s">
        <v>166</v>
      </c>
      <c r="H112" s="18" t="s">
        <v>731</v>
      </c>
      <c r="I112" s="17" t="s">
        <v>732</v>
      </c>
      <c r="J112" s="17" t="s">
        <v>730</v>
      </c>
      <c r="N112" s="15">
        <v>40130</v>
      </c>
      <c r="O112"/>
      <c r="P112"/>
      <c r="Q112" s="18"/>
      <c r="S112"/>
      <c r="T112" s="26"/>
      <c r="U112" s="29"/>
      <c r="V112" s="17"/>
      <c r="W112" s="10"/>
    </row>
    <row r="113" spans="1:23" ht="153">
      <c r="A113" s="16">
        <f>A112+1</f>
        <v>165</v>
      </c>
      <c r="B113" s="21" t="s">
        <v>704</v>
      </c>
      <c r="C113" s="22" t="s">
        <v>705</v>
      </c>
      <c r="D113" s="16" t="s">
        <v>706</v>
      </c>
      <c r="E113" s="16" t="s">
        <v>159</v>
      </c>
      <c r="F113" s="16">
        <v>10</v>
      </c>
      <c r="G113" s="16" t="s">
        <v>166</v>
      </c>
      <c r="H113" s="18" t="s">
        <v>733</v>
      </c>
      <c r="I113" s="17" t="s">
        <v>734</v>
      </c>
      <c r="J113" s="17" t="s">
        <v>730</v>
      </c>
      <c r="N113" s="15">
        <v>40130</v>
      </c>
      <c r="O113"/>
      <c r="P113"/>
      <c r="Q113" s="18"/>
      <c r="S113"/>
      <c r="T113" s="26"/>
      <c r="U113" s="29"/>
      <c r="V113" s="17"/>
      <c r="W113" s="10"/>
    </row>
    <row r="114" spans="1:23" ht="140.25">
      <c r="A114" s="16">
        <f>A113+1</f>
        <v>166</v>
      </c>
      <c r="B114" s="21" t="s">
        <v>704</v>
      </c>
      <c r="C114" s="22" t="s">
        <v>705</v>
      </c>
      <c r="D114" s="16" t="s">
        <v>706</v>
      </c>
      <c r="E114" s="16" t="s">
        <v>159</v>
      </c>
      <c r="F114" s="16">
        <v>10</v>
      </c>
      <c r="G114" s="16" t="s">
        <v>166</v>
      </c>
      <c r="H114" s="16" t="s">
        <v>735</v>
      </c>
      <c r="I114" s="17" t="s">
        <v>736</v>
      </c>
      <c r="J114" s="17" t="s">
        <v>730</v>
      </c>
      <c r="N114" s="15">
        <v>40130</v>
      </c>
      <c r="O114"/>
      <c r="P114"/>
      <c r="Q114" s="18"/>
      <c r="S114"/>
      <c r="T114" s="26"/>
      <c r="U114" s="29"/>
      <c r="V114" s="17"/>
      <c r="W114" s="10"/>
    </row>
    <row r="115" spans="1:23" ht="25.5">
      <c r="A115" s="16">
        <v>89</v>
      </c>
      <c r="B115" s="16" t="s">
        <v>303</v>
      </c>
      <c r="C115" s="16" t="s">
        <v>304</v>
      </c>
      <c r="D115" s="16" t="s">
        <v>305</v>
      </c>
      <c r="E115" s="16" t="s">
        <v>203</v>
      </c>
      <c r="F115" s="16">
        <v>10</v>
      </c>
      <c r="G115" s="16" t="s">
        <v>327</v>
      </c>
      <c r="H115" s="16">
        <v>24</v>
      </c>
      <c r="I115" s="17" t="s">
        <v>328</v>
      </c>
      <c r="J115" s="17" t="s">
        <v>329</v>
      </c>
      <c r="K115" s="44"/>
      <c r="L115" s="45"/>
      <c r="M115" s="44"/>
      <c r="N115" s="45">
        <v>40128</v>
      </c>
      <c r="O115"/>
      <c r="P115"/>
      <c r="Q115" s="18"/>
      <c r="S115"/>
      <c r="T115" s="26"/>
      <c r="U115" s="29"/>
      <c r="V115" s="17"/>
      <c r="W115" s="10"/>
    </row>
    <row r="116" spans="1:23" ht="25.5">
      <c r="A116" s="16">
        <v>191</v>
      </c>
      <c r="B116" s="21" t="s">
        <v>504</v>
      </c>
      <c r="C116" s="22" t="s">
        <v>505</v>
      </c>
      <c r="D116" s="16" t="s">
        <v>506</v>
      </c>
      <c r="E116" s="16" t="s">
        <v>203</v>
      </c>
      <c r="F116" s="16">
        <v>11</v>
      </c>
      <c r="G116" s="16" t="s">
        <v>166</v>
      </c>
      <c r="H116" s="16">
        <v>1</v>
      </c>
      <c r="I116" s="17" t="s">
        <v>522</v>
      </c>
      <c r="J116" s="17" t="s">
        <v>523</v>
      </c>
      <c r="O116"/>
      <c r="P116"/>
      <c r="Q116" s="18"/>
      <c r="S116"/>
      <c r="T116" s="26"/>
      <c r="U116" s="29"/>
      <c r="V116" s="17"/>
      <c r="W116" s="10"/>
    </row>
    <row r="117" spans="1:23" ht="25.5">
      <c r="A117" s="16">
        <v>451</v>
      </c>
      <c r="B117" s="21" t="s">
        <v>87</v>
      </c>
      <c r="C117" s="22" t="s">
        <v>88</v>
      </c>
      <c r="D117" s="16" t="s">
        <v>506</v>
      </c>
      <c r="E117" s="16" t="s">
        <v>203</v>
      </c>
      <c r="F117" s="16">
        <v>11</v>
      </c>
      <c r="G117" s="16" t="s">
        <v>166</v>
      </c>
      <c r="H117" s="16">
        <v>1</v>
      </c>
      <c r="I117" s="17" t="s">
        <v>522</v>
      </c>
      <c r="J117" s="17" t="s">
        <v>523</v>
      </c>
      <c r="O117"/>
      <c r="P117"/>
      <c r="Q117" s="18"/>
      <c r="S117"/>
      <c r="T117" s="26"/>
      <c r="U117" s="29"/>
      <c r="V117" s="17"/>
      <c r="W117" s="10"/>
    </row>
    <row r="118" spans="1:23" ht="25.5">
      <c r="A118" s="16">
        <v>559</v>
      </c>
      <c r="B118" s="21" t="s">
        <v>89</v>
      </c>
      <c r="C118" s="22" t="s">
        <v>88</v>
      </c>
      <c r="D118" s="16" t="s">
        <v>506</v>
      </c>
      <c r="E118" s="16" t="s">
        <v>203</v>
      </c>
      <c r="F118" s="16">
        <v>11</v>
      </c>
      <c r="G118" s="16" t="s">
        <v>166</v>
      </c>
      <c r="H118" s="16">
        <v>1</v>
      </c>
      <c r="I118" s="17" t="s">
        <v>583</v>
      </c>
      <c r="J118" s="17" t="s">
        <v>1277</v>
      </c>
      <c r="N118" s="16"/>
      <c r="O118"/>
      <c r="P118"/>
      <c r="Q118" s="18"/>
      <c r="S118"/>
      <c r="T118" s="26"/>
      <c r="U118" s="29"/>
      <c r="V118" s="17"/>
      <c r="W118" s="10"/>
    </row>
    <row r="119" spans="1:23" ht="25.5">
      <c r="A119" s="16">
        <v>192</v>
      </c>
      <c r="B119" s="21" t="s">
        <v>504</v>
      </c>
      <c r="C119" s="22" t="s">
        <v>505</v>
      </c>
      <c r="D119" s="16" t="s">
        <v>506</v>
      </c>
      <c r="E119" s="16" t="s">
        <v>203</v>
      </c>
      <c r="F119" s="16">
        <v>11</v>
      </c>
      <c r="G119" s="16" t="s">
        <v>166</v>
      </c>
      <c r="H119" s="16">
        <v>3</v>
      </c>
      <c r="I119" s="17" t="s">
        <v>522</v>
      </c>
      <c r="J119" s="17" t="s">
        <v>523</v>
      </c>
      <c r="O119"/>
      <c r="P119"/>
      <c r="Q119" s="18"/>
      <c r="S119"/>
      <c r="T119" s="26"/>
      <c r="U119" s="29"/>
      <c r="V119" s="17"/>
      <c r="W119" s="10"/>
    </row>
    <row r="120" spans="1:23" ht="25.5">
      <c r="A120" s="16">
        <v>452</v>
      </c>
      <c r="B120" s="21" t="s">
        <v>87</v>
      </c>
      <c r="C120" s="22" t="s">
        <v>88</v>
      </c>
      <c r="D120" s="16" t="s">
        <v>506</v>
      </c>
      <c r="E120" s="16" t="s">
        <v>203</v>
      </c>
      <c r="F120" s="16">
        <v>11</v>
      </c>
      <c r="G120" s="16" t="s">
        <v>166</v>
      </c>
      <c r="H120" s="16">
        <v>3</v>
      </c>
      <c r="I120" s="17" t="s">
        <v>522</v>
      </c>
      <c r="J120" s="17" t="s">
        <v>523</v>
      </c>
      <c r="O120"/>
      <c r="P120"/>
      <c r="Q120" s="18"/>
      <c r="S120"/>
      <c r="T120" s="26"/>
      <c r="U120" s="29"/>
      <c r="V120" s="17"/>
      <c r="W120" s="10"/>
    </row>
    <row r="121" spans="1:23" ht="25.5">
      <c r="A121" s="16">
        <v>560</v>
      </c>
      <c r="B121" s="21" t="s">
        <v>89</v>
      </c>
      <c r="C121" s="22" t="s">
        <v>88</v>
      </c>
      <c r="D121" s="16" t="s">
        <v>506</v>
      </c>
      <c r="E121" s="16" t="s">
        <v>203</v>
      </c>
      <c r="F121" s="16">
        <v>11</v>
      </c>
      <c r="G121" s="16" t="s">
        <v>166</v>
      </c>
      <c r="H121" s="16">
        <v>3</v>
      </c>
      <c r="I121" s="17" t="s">
        <v>583</v>
      </c>
      <c r="J121" s="17" t="s">
        <v>1277</v>
      </c>
      <c r="N121" s="16"/>
      <c r="O121"/>
      <c r="P121"/>
      <c r="Q121" s="18"/>
      <c r="S121"/>
      <c r="T121" s="26"/>
      <c r="U121" s="29"/>
      <c r="V121" s="17"/>
      <c r="W121" s="10"/>
    </row>
    <row r="122" spans="1:23" ht="51">
      <c r="A122" s="16">
        <v>93</v>
      </c>
      <c r="B122" s="16" t="s">
        <v>303</v>
      </c>
      <c r="C122" s="16" t="s">
        <v>304</v>
      </c>
      <c r="D122" s="16" t="s">
        <v>305</v>
      </c>
      <c r="E122" s="16" t="s">
        <v>203</v>
      </c>
      <c r="F122" s="16">
        <v>11</v>
      </c>
      <c r="G122" s="16" t="s">
        <v>336</v>
      </c>
      <c r="H122" s="16">
        <v>13</v>
      </c>
      <c r="I122" s="17" t="s">
        <v>337</v>
      </c>
      <c r="J122" s="17" t="s">
        <v>338</v>
      </c>
      <c r="K122" s="44"/>
      <c r="L122" s="45"/>
      <c r="M122" s="44"/>
      <c r="N122" s="45">
        <v>40128</v>
      </c>
      <c r="O122"/>
      <c r="P122"/>
      <c r="Q122" s="18"/>
      <c r="S122"/>
      <c r="T122" s="26"/>
      <c r="U122" s="29"/>
      <c r="V122" s="17"/>
      <c r="W122" s="10"/>
    </row>
    <row r="123" spans="1:23" ht="38.25">
      <c r="A123" s="16">
        <v>54</v>
      </c>
      <c r="B123" s="21" t="s">
        <v>206</v>
      </c>
      <c r="C123" s="22" t="s">
        <v>207</v>
      </c>
      <c r="D123" s="16" t="s">
        <v>208</v>
      </c>
      <c r="E123" s="16" t="s">
        <v>203</v>
      </c>
      <c r="F123" s="16">
        <v>11</v>
      </c>
      <c r="G123" s="16" t="s">
        <v>258</v>
      </c>
      <c r="H123" s="16">
        <v>24</v>
      </c>
      <c r="I123" s="17" t="s">
        <v>259</v>
      </c>
      <c r="J123" s="17" t="s">
        <v>260</v>
      </c>
      <c r="O123"/>
      <c r="P123"/>
      <c r="Q123"/>
      <c r="R123" s="25"/>
      <c r="S123"/>
      <c r="T123" s="26"/>
      <c r="U123" s="26"/>
      <c r="V123" s="17"/>
      <c r="W123" s="10"/>
    </row>
    <row r="124" spans="1:23" ht="255">
      <c r="A124" s="16">
        <f>A123+1</f>
        <v>55</v>
      </c>
      <c r="B124" s="21" t="s">
        <v>704</v>
      </c>
      <c r="C124" s="22" t="s">
        <v>705</v>
      </c>
      <c r="D124" s="16" t="s">
        <v>706</v>
      </c>
      <c r="E124" s="16" t="s">
        <v>203</v>
      </c>
      <c r="F124" s="16">
        <v>11</v>
      </c>
      <c r="G124" s="16" t="s">
        <v>258</v>
      </c>
      <c r="H124" s="18" t="s">
        <v>737</v>
      </c>
      <c r="I124" s="34" t="s">
        <v>738</v>
      </c>
      <c r="J124" s="17" t="s">
        <v>739</v>
      </c>
      <c r="N124" s="15">
        <v>40130</v>
      </c>
      <c r="O124"/>
      <c r="P124"/>
      <c r="Q124"/>
      <c r="R124" s="25"/>
      <c r="S124"/>
      <c r="T124" s="26"/>
      <c r="U124" s="26"/>
      <c r="V124" s="17"/>
      <c r="W124" s="10"/>
    </row>
    <row r="125" spans="1:23" ht="25.5">
      <c r="A125" s="16">
        <v>379</v>
      </c>
      <c r="B125" s="21" t="s">
        <v>525</v>
      </c>
      <c r="C125" s="22" t="s">
        <v>526</v>
      </c>
      <c r="D125" s="16" t="s">
        <v>746</v>
      </c>
      <c r="E125" s="16" t="s">
        <v>159</v>
      </c>
      <c r="F125" s="16">
        <v>13</v>
      </c>
      <c r="G125" s="16">
        <v>6.1</v>
      </c>
      <c r="H125" s="16">
        <v>14</v>
      </c>
      <c r="I125" s="17" t="s">
        <v>764</v>
      </c>
      <c r="J125" s="17" t="s">
        <v>765</v>
      </c>
      <c r="O125"/>
      <c r="P125"/>
      <c r="Q125"/>
      <c r="R125" s="25"/>
      <c r="S125"/>
      <c r="T125" s="26"/>
      <c r="U125" s="26"/>
      <c r="V125" s="17"/>
      <c r="W125" s="10"/>
    </row>
    <row r="126" spans="1:23" ht="25.5">
      <c r="A126" s="16">
        <v>10</v>
      </c>
      <c r="B126" s="21" t="s">
        <v>156</v>
      </c>
      <c r="C126" s="21" t="s">
        <v>157</v>
      </c>
      <c r="D126" s="16" t="s">
        <v>158</v>
      </c>
      <c r="E126" s="16" t="s">
        <v>159</v>
      </c>
      <c r="F126" s="16">
        <v>13</v>
      </c>
      <c r="G126" s="16">
        <v>6.1</v>
      </c>
      <c r="H126" s="16">
        <v>16</v>
      </c>
      <c r="I126" s="17" t="s">
        <v>171</v>
      </c>
      <c r="N126" s="16"/>
      <c r="O126"/>
      <c r="P126"/>
      <c r="Q126"/>
      <c r="R126" s="25"/>
      <c r="S126"/>
      <c r="T126" s="26"/>
      <c r="U126" s="26"/>
      <c r="V126" s="17"/>
      <c r="W126" s="10"/>
    </row>
    <row r="127" spans="1:23" ht="38.25">
      <c r="A127" s="16">
        <v>668</v>
      </c>
      <c r="B127" s="21" t="s">
        <v>955</v>
      </c>
      <c r="C127" s="37" t="s">
        <v>956</v>
      </c>
      <c r="D127" s="16" t="s">
        <v>957</v>
      </c>
      <c r="E127" s="16" t="s">
        <v>159</v>
      </c>
      <c r="F127" s="23">
        <v>13</v>
      </c>
      <c r="G127" s="18" t="s">
        <v>981</v>
      </c>
      <c r="H127" s="18">
        <v>17</v>
      </c>
      <c r="I127" s="17" t="s">
        <v>982</v>
      </c>
      <c r="J127" s="17" t="s">
        <v>983</v>
      </c>
      <c r="N127" s="15">
        <v>40131</v>
      </c>
      <c r="O127"/>
      <c r="P127"/>
      <c r="Q127"/>
      <c r="R127" s="25"/>
      <c r="S127"/>
      <c r="T127" s="26"/>
      <c r="U127" s="26"/>
      <c r="V127" s="17"/>
      <c r="W127" s="10"/>
    </row>
    <row r="128" spans="1:23" ht="51">
      <c r="A128" s="16">
        <v>94</v>
      </c>
      <c r="B128" s="16" t="s">
        <v>303</v>
      </c>
      <c r="C128" s="16" t="s">
        <v>304</v>
      </c>
      <c r="D128" s="16" t="s">
        <v>305</v>
      </c>
      <c r="E128" s="16" t="s">
        <v>159</v>
      </c>
      <c r="F128" s="16">
        <v>13</v>
      </c>
      <c r="G128" s="16">
        <v>6.1</v>
      </c>
      <c r="H128" s="16">
        <v>18</v>
      </c>
      <c r="I128" s="17" t="s">
        <v>339</v>
      </c>
      <c r="J128" s="17" t="s">
        <v>340</v>
      </c>
      <c r="K128" s="44"/>
      <c r="L128" s="45"/>
      <c r="M128" s="44"/>
      <c r="N128" s="45">
        <v>40128</v>
      </c>
      <c r="O128"/>
      <c r="P128"/>
      <c r="Q128" s="13"/>
      <c r="R128" s="14"/>
      <c r="S128"/>
      <c r="T128" s="26"/>
      <c r="U128" s="26"/>
      <c r="V128" s="17"/>
      <c r="W128" s="10"/>
    </row>
    <row r="129" spans="1:23" ht="12.75">
      <c r="A129" s="16">
        <v>76</v>
      </c>
      <c r="B129" s="21" t="s">
        <v>291</v>
      </c>
      <c r="C129" s="22" t="s">
        <v>292</v>
      </c>
      <c r="D129" s="16" t="s">
        <v>293</v>
      </c>
      <c r="E129" s="16" t="s">
        <v>159</v>
      </c>
      <c r="F129" s="16">
        <v>13</v>
      </c>
      <c r="G129" s="16">
        <v>6.1</v>
      </c>
      <c r="H129" s="16">
        <v>22</v>
      </c>
      <c r="I129" s="17" t="s">
        <v>294</v>
      </c>
      <c r="J129" s="17" t="s">
        <v>295</v>
      </c>
      <c r="K129" s="16"/>
      <c r="L129" s="15"/>
      <c r="M129" s="16"/>
      <c r="N129" s="15">
        <v>40130</v>
      </c>
      <c r="O129"/>
      <c r="P129"/>
      <c r="Q129"/>
      <c r="R129" s="25"/>
      <c r="S129"/>
      <c r="T129" s="10"/>
      <c r="U129" s="26"/>
      <c r="V129" s="17"/>
      <c r="W129" s="17"/>
    </row>
    <row r="130" spans="1:23" ht="25.5">
      <c r="A130" s="16">
        <v>95</v>
      </c>
      <c r="B130" s="16" t="s">
        <v>303</v>
      </c>
      <c r="C130" s="16" t="s">
        <v>304</v>
      </c>
      <c r="D130" s="16" t="s">
        <v>305</v>
      </c>
      <c r="E130" s="16" t="s">
        <v>159</v>
      </c>
      <c r="F130" s="16">
        <v>13</v>
      </c>
      <c r="G130" s="16">
        <v>6.1</v>
      </c>
      <c r="H130" s="16">
        <v>23</v>
      </c>
      <c r="I130" s="17" t="s">
        <v>341</v>
      </c>
      <c r="J130" s="42" t="s">
        <v>342</v>
      </c>
      <c r="K130" s="44"/>
      <c r="L130" s="45"/>
      <c r="M130" s="44"/>
      <c r="N130" s="45">
        <v>40128</v>
      </c>
      <c r="O130"/>
      <c r="P130"/>
      <c r="Q130"/>
      <c r="R130" s="25"/>
      <c r="S130"/>
      <c r="T130" s="10"/>
      <c r="U130" s="26"/>
      <c r="V130" s="17"/>
      <c r="W130" s="17"/>
    </row>
    <row r="131" spans="1:23" ht="12.75">
      <c r="A131" s="16">
        <v>790</v>
      </c>
      <c r="B131" s="21" t="s">
        <v>374</v>
      </c>
      <c r="C131" s="22" t="s">
        <v>375</v>
      </c>
      <c r="D131" s="16" t="s">
        <v>506</v>
      </c>
      <c r="E131" s="16" t="s">
        <v>159</v>
      </c>
      <c r="F131" s="16">
        <v>13</v>
      </c>
      <c r="G131" s="18" t="s">
        <v>981</v>
      </c>
      <c r="H131" s="16">
        <v>23</v>
      </c>
      <c r="J131" s="17" t="s">
        <v>381</v>
      </c>
      <c r="N131" s="15">
        <v>40131</v>
      </c>
      <c r="O131"/>
      <c r="P131"/>
      <c r="Q131"/>
      <c r="R131" s="25"/>
      <c r="S131"/>
      <c r="T131" s="26"/>
      <c r="U131" s="26"/>
      <c r="V131" s="17"/>
      <c r="W131" s="10"/>
    </row>
    <row r="132" spans="1:23" ht="12.75">
      <c r="A132" s="16">
        <v>164</v>
      </c>
      <c r="B132" s="16" t="s">
        <v>303</v>
      </c>
      <c r="C132" s="16" t="s">
        <v>304</v>
      </c>
      <c r="D132" s="16" t="s">
        <v>305</v>
      </c>
      <c r="E132" s="16" t="s">
        <v>203</v>
      </c>
      <c r="F132" s="16">
        <v>13</v>
      </c>
      <c r="G132" s="16">
        <v>6.1</v>
      </c>
      <c r="H132" s="16">
        <v>26</v>
      </c>
      <c r="I132" s="17" t="s">
        <v>482</v>
      </c>
      <c r="J132" s="17" t="s">
        <v>483</v>
      </c>
      <c r="K132" s="16"/>
      <c r="L132" s="45"/>
      <c r="M132" s="44"/>
      <c r="N132" s="45">
        <v>40128</v>
      </c>
      <c r="O132"/>
      <c r="P132"/>
      <c r="Q132" s="18"/>
      <c r="S132"/>
      <c r="T132" s="26"/>
      <c r="U132" s="26"/>
      <c r="V132" s="17"/>
      <c r="W132" s="10"/>
    </row>
    <row r="133" spans="1:23" ht="51">
      <c r="A133" s="16">
        <f>A132+1</f>
        <v>165</v>
      </c>
      <c r="B133" s="21" t="s">
        <v>704</v>
      </c>
      <c r="C133" s="22" t="s">
        <v>705</v>
      </c>
      <c r="D133" s="16" t="s">
        <v>706</v>
      </c>
      <c r="E133" s="16" t="s">
        <v>159</v>
      </c>
      <c r="F133" s="16">
        <v>13</v>
      </c>
      <c r="G133" s="16">
        <v>6.1</v>
      </c>
      <c r="H133" s="18" t="s">
        <v>740</v>
      </c>
      <c r="I133" s="17" t="s">
        <v>741</v>
      </c>
      <c r="J133" s="17" t="s">
        <v>742</v>
      </c>
      <c r="N133" s="15">
        <v>40130</v>
      </c>
      <c r="O133"/>
      <c r="P133"/>
      <c r="Q133" s="18"/>
      <c r="S133"/>
      <c r="T133"/>
      <c r="V133" s="17"/>
      <c r="W133" s="10"/>
    </row>
    <row r="134" spans="1:23" ht="51">
      <c r="A134" s="16">
        <v>55</v>
      </c>
      <c r="B134" s="21" t="s">
        <v>206</v>
      </c>
      <c r="C134" s="22" t="s">
        <v>207</v>
      </c>
      <c r="D134" s="16" t="s">
        <v>208</v>
      </c>
      <c r="E134" s="16" t="s">
        <v>203</v>
      </c>
      <c r="F134" s="16">
        <v>13</v>
      </c>
      <c r="G134" s="16" t="s">
        <v>172</v>
      </c>
      <c r="H134" s="16">
        <v>36</v>
      </c>
      <c r="I134" s="17" t="s">
        <v>261</v>
      </c>
      <c r="J134" s="17" t="s">
        <v>262</v>
      </c>
      <c r="O134"/>
      <c r="P134"/>
      <c r="Q134" s="18"/>
      <c r="S134"/>
      <c r="T134"/>
      <c r="V134" s="17"/>
      <c r="W134" s="10"/>
    </row>
    <row r="135" spans="1:23" ht="38.25">
      <c r="A135" s="16">
        <v>658</v>
      </c>
      <c r="B135" s="21" t="s">
        <v>955</v>
      </c>
      <c r="C135" s="37" t="s">
        <v>956</v>
      </c>
      <c r="D135" s="16" t="s">
        <v>957</v>
      </c>
      <c r="E135" s="16" t="s">
        <v>159</v>
      </c>
      <c r="F135" s="18">
        <v>13</v>
      </c>
      <c r="G135" s="18" t="s">
        <v>172</v>
      </c>
      <c r="H135" s="38" t="s">
        <v>958</v>
      </c>
      <c r="I135" s="17" t="s">
        <v>959</v>
      </c>
      <c r="J135" s="17" t="s">
        <v>960</v>
      </c>
      <c r="N135" s="15">
        <v>40131</v>
      </c>
      <c r="O135"/>
      <c r="P135"/>
      <c r="Q135" s="18"/>
      <c r="S135"/>
      <c r="T135"/>
      <c r="V135" s="17"/>
      <c r="W135" s="10"/>
    </row>
    <row r="136" spans="1:23" ht="38.25">
      <c r="A136" s="16">
        <v>659</v>
      </c>
      <c r="B136" s="21" t="s">
        <v>955</v>
      </c>
      <c r="C136" s="37" t="s">
        <v>956</v>
      </c>
      <c r="D136" s="16" t="s">
        <v>957</v>
      </c>
      <c r="E136" s="16" t="s">
        <v>159</v>
      </c>
      <c r="F136" s="23">
        <v>13</v>
      </c>
      <c r="G136" s="18" t="s">
        <v>172</v>
      </c>
      <c r="H136" s="18" t="s">
        <v>961</v>
      </c>
      <c r="I136" s="43" t="s">
        <v>959</v>
      </c>
      <c r="J136" s="17" t="s">
        <v>960</v>
      </c>
      <c r="N136" s="15">
        <v>40131</v>
      </c>
      <c r="O136"/>
      <c r="P136"/>
      <c r="Q136" s="18"/>
      <c r="S136"/>
      <c r="T136"/>
      <c r="V136" s="17"/>
      <c r="W136" s="10"/>
    </row>
    <row r="137" spans="1:23" ht="25.5">
      <c r="A137" s="16">
        <v>193</v>
      </c>
      <c r="B137" s="21" t="s">
        <v>504</v>
      </c>
      <c r="C137" s="22" t="s">
        <v>505</v>
      </c>
      <c r="D137" s="16" t="s">
        <v>506</v>
      </c>
      <c r="E137" s="16" t="s">
        <v>203</v>
      </c>
      <c r="F137" s="16">
        <v>14</v>
      </c>
      <c r="G137" s="16" t="s">
        <v>172</v>
      </c>
      <c r="H137" s="16">
        <v>1</v>
      </c>
      <c r="I137" s="17" t="s">
        <v>524</v>
      </c>
      <c r="J137" s="17" t="s">
        <v>537</v>
      </c>
      <c r="O137"/>
      <c r="P137"/>
      <c r="Q137" s="18"/>
      <c r="S137"/>
      <c r="T137"/>
      <c r="V137" s="17"/>
      <c r="W137" s="10"/>
    </row>
    <row r="138" spans="1:23" ht="25.5">
      <c r="A138" s="16">
        <v>453</v>
      </c>
      <c r="B138" s="21" t="s">
        <v>87</v>
      </c>
      <c r="C138" s="22" t="s">
        <v>88</v>
      </c>
      <c r="D138" s="16" t="s">
        <v>506</v>
      </c>
      <c r="E138" s="16" t="s">
        <v>203</v>
      </c>
      <c r="F138" s="16">
        <v>14</v>
      </c>
      <c r="G138" s="16" t="s">
        <v>172</v>
      </c>
      <c r="H138" s="16">
        <v>1</v>
      </c>
      <c r="I138" s="17" t="s">
        <v>524</v>
      </c>
      <c r="J138" s="17" t="s">
        <v>537</v>
      </c>
      <c r="O138"/>
      <c r="P138"/>
      <c r="Q138" s="18"/>
      <c r="S138"/>
      <c r="T138"/>
      <c r="V138" s="17"/>
      <c r="W138" s="10"/>
    </row>
    <row r="139" spans="1:23" ht="25.5">
      <c r="A139" s="16">
        <v>561</v>
      </c>
      <c r="B139" s="21" t="s">
        <v>89</v>
      </c>
      <c r="C139" s="22" t="s">
        <v>88</v>
      </c>
      <c r="D139" s="16" t="s">
        <v>506</v>
      </c>
      <c r="E139" s="16" t="s">
        <v>203</v>
      </c>
      <c r="F139" s="16">
        <v>14</v>
      </c>
      <c r="G139" s="16" t="s">
        <v>172</v>
      </c>
      <c r="H139" s="16">
        <v>1</v>
      </c>
      <c r="I139" s="17" t="s">
        <v>601</v>
      </c>
      <c r="J139" s="17" t="s">
        <v>601</v>
      </c>
      <c r="N139" s="16"/>
      <c r="O139"/>
      <c r="P139"/>
      <c r="Q139" s="18"/>
      <c r="S139"/>
      <c r="T139"/>
      <c r="V139" s="17"/>
      <c r="W139" s="10"/>
    </row>
    <row r="140" spans="1:23" ht="25.5">
      <c r="A140" s="16">
        <v>11</v>
      </c>
      <c r="B140" s="21" t="s">
        <v>156</v>
      </c>
      <c r="C140" s="21" t="s">
        <v>157</v>
      </c>
      <c r="D140" s="16" t="s">
        <v>158</v>
      </c>
      <c r="E140" s="16" t="s">
        <v>159</v>
      </c>
      <c r="F140" s="16">
        <v>14</v>
      </c>
      <c r="G140" s="16" t="s">
        <v>172</v>
      </c>
      <c r="H140" s="16">
        <v>6</v>
      </c>
      <c r="I140" s="17" t="s">
        <v>173</v>
      </c>
      <c r="N140" s="16"/>
      <c r="O140"/>
      <c r="P140"/>
      <c r="Q140" s="18"/>
      <c r="S140"/>
      <c r="T140" s="26"/>
      <c r="V140" s="17"/>
      <c r="W140" s="10"/>
    </row>
    <row r="141" spans="1:23" ht="51">
      <c r="A141" s="16">
        <v>56</v>
      </c>
      <c r="B141" s="21" t="s">
        <v>206</v>
      </c>
      <c r="C141" s="22" t="s">
        <v>207</v>
      </c>
      <c r="D141" s="16" t="s">
        <v>208</v>
      </c>
      <c r="E141" s="16" t="s">
        <v>203</v>
      </c>
      <c r="F141" s="16">
        <v>14</v>
      </c>
      <c r="G141" s="16" t="s">
        <v>172</v>
      </c>
      <c r="H141" s="16">
        <v>37</v>
      </c>
      <c r="I141" s="17" t="s">
        <v>263</v>
      </c>
      <c r="J141" s="17" t="s">
        <v>264</v>
      </c>
      <c r="O141"/>
      <c r="P141"/>
      <c r="Q141" s="18"/>
      <c r="S141"/>
      <c r="T141" s="26"/>
      <c r="V141" s="17"/>
      <c r="W141" s="10"/>
    </row>
    <row r="142" spans="1:23" ht="38.25">
      <c r="A142" s="16">
        <v>669</v>
      </c>
      <c r="B142" s="21" t="s">
        <v>955</v>
      </c>
      <c r="C142" s="37" t="s">
        <v>956</v>
      </c>
      <c r="D142" s="16" t="s">
        <v>957</v>
      </c>
      <c r="E142" s="16" t="s">
        <v>159</v>
      </c>
      <c r="F142" s="18" t="s">
        <v>962</v>
      </c>
      <c r="G142" s="18" t="s">
        <v>172</v>
      </c>
      <c r="H142" s="18" t="s">
        <v>984</v>
      </c>
      <c r="I142" s="17" t="s">
        <v>985</v>
      </c>
      <c r="J142" s="17" t="s">
        <v>986</v>
      </c>
      <c r="N142" s="15">
        <v>40131</v>
      </c>
      <c r="O142"/>
      <c r="P142"/>
      <c r="Q142" s="18"/>
      <c r="S142"/>
      <c r="T142"/>
      <c r="V142" s="17"/>
      <c r="W142" s="10"/>
    </row>
    <row r="143" spans="1:23" ht="38.25">
      <c r="A143" s="16">
        <v>660</v>
      </c>
      <c r="B143" s="21" t="s">
        <v>955</v>
      </c>
      <c r="C143" s="37" t="s">
        <v>956</v>
      </c>
      <c r="D143" s="16" t="s">
        <v>957</v>
      </c>
      <c r="E143" s="16" t="s">
        <v>159</v>
      </c>
      <c r="F143" s="18" t="s">
        <v>962</v>
      </c>
      <c r="G143" s="18" t="s">
        <v>172</v>
      </c>
      <c r="H143" s="18" t="s">
        <v>499</v>
      </c>
      <c r="I143" s="17" t="s">
        <v>959</v>
      </c>
      <c r="J143" s="17" t="s">
        <v>960</v>
      </c>
      <c r="N143" s="15">
        <v>40131</v>
      </c>
      <c r="O143"/>
      <c r="P143"/>
      <c r="Q143" s="18"/>
      <c r="S143"/>
      <c r="T143"/>
      <c r="V143" s="17"/>
      <c r="W143" s="10"/>
    </row>
    <row r="144" spans="1:23" ht="89.25">
      <c r="A144" s="16">
        <v>96</v>
      </c>
      <c r="B144" s="16" t="s">
        <v>303</v>
      </c>
      <c r="C144" s="16" t="s">
        <v>304</v>
      </c>
      <c r="D144" s="16" t="s">
        <v>305</v>
      </c>
      <c r="E144" s="16" t="s">
        <v>203</v>
      </c>
      <c r="F144" s="16">
        <v>14</v>
      </c>
      <c r="G144" s="16" t="s">
        <v>172</v>
      </c>
      <c r="H144" s="16" t="s">
        <v>343</v>
      </c>
      <c r="I144" s="17" t="s">
        <v>344</v>
      </c>
      <c r="J144" s="17" t="s">
        <v>345</v>
      </c>
      <c r="K144" s="44"/>
      <c r="L144" s="45"/>
      <c r="M144" s="44"/>
      <c r="N144" s="45">
        <v>40128</v>
      </c>
      <c r="O144"/>
      <c r="P144"/>
      <c r="Q144" s="18"/>
      <c r="S144"/>
      <c r="T144"/>
      <c r="V144" s="17"/>
      <c r="W144" s="10"/>
    </row>
    <row r="145" spans="1:23" ht="12.75">
      <c r="A145" s="16">
        <f>A144+1</f>
        <v>97</v>
      </c>
      <c r="B145" s="21" t="s">
        <v>704</v>
      </c>
      <c r="C145" s="22" t="s">
        <v>705</v>
      </c>
      <c r="D145" s="16" t="s">
        <v>706</v>
      </c>
      <c r="E145" s="16" t="s">
        <v>159</v>
      </c>
      <c r="F145" s="16">
        <v>14</v>
      </c>
      <c r="G145" s="16" t="s">
        <v>172</v>
      </c>
      <c r="H145" s="18" t="s">
        <v>343</v>
      </c>
      <c r="I145" s="17" t="s">
        <v>812</v>
      </c>
      <c r="N145" s="15">
        <v>40130</v>
      </c>
      <c r="O145"/>
      <c r="P145"/>
      <c r="Q145" s="18"/>
      <c r="S145"/>
      <c r="T145"/>
      <c r="V145" s="17"/>
      <c r="W145" s="10"/>
    </row>
    <row r="146" spans="1:23" ht="25.5">
      <c r="A146" s="16">
        <v>194</v>
      </c>
      <c r="B146" s="21" t="s">
        <v>504</v>
      </c>
      <c r="C146" s="22" t="s">
        <v>505</v>
      </c>
      <c r="D146" s="16" t="s">
        <v>506</v>
      </c>
      <c r="E146" s="16" t="s">
        <v>203</v>
      </c>
      <c r="F146" s="16">
        <v>15</v>
      </c>
      <c r="G146" s="16" t="s">
        <v>172</v>
      </c>
      <c r="H146" s="16">
        <v>1</v>
      </c>
      <c r="I146" s="17" t="s">
        <v>524</v>
      </c>
      <c r="J146" s="17" t="s">
        <v>537</v>
      </c>
      <c r="O146"/>
      <c r="P146"/>
      <c r="Q146" s="18"/>
      <c r="S146"/>
      <c r="T146"/>
      <c r="V146" s="17"/>
      <c r="W146" s="10"/>
    </row>
    <row r="147" spans="1:23" ht="38.25">
      <c r="A147" s="16">
        <v>783</v>
      </c>
      <c r="B147" s="21" t="s">
        <v>350</v>
      </c>
      <c r="C147" s="39" t="s">
        <v>351</v>
      </c>
      <c r="D147" s="16" t="s">
        <v>352</v>
      </c>
      <c r="E147" s="16" t="s">
        <v>203</v>
      </c>
      <c r="F147" s="16">
        <v>15</v>
      </c>
      <c r="G147" s="18" t="s">
        <v>172</v>
      </c>
      <c r="H147" s="23">
        <v>1</v>
      </c>
      <c r="I147" s="17" t="s">
        <v>360</v>
      </c>
      <c r="O147"/>
      <c r="P147"/>
      <c r="Q147" s="18"/>
      <c r="S147"/>
      <c r="T147"/>
      <c r="V147" s="17"/>
      <c r="W147" s="10"/>
    </row>
    <row r="148" spans="1:23" ht="25.5">
      <c r="A148" s="16">
        <v>454</v>
      </c>
      <c r="B148" s="21" t="s">
        <v>87</v>
      </c>
      <c r="C148" s="22" t="s">
        <v>88</v>
      </c>
      <c r="D148" s="16" t="s">
        <v>506</v>
      </c>
      <c r="E148" s="16" t="s">
        <v>203</v>
      </c>
      <c r="F148" s="16">
        <v>15</v>
      </c>
      <c r="G148" s="16" t="s">
        <v>172</v>
      </c>
      <c r="H148" s="16">
        <v>1</v>
      </c>
      <c r="I148" s="17" t="s">
        <v>524</v>
      </c>
      <c r="J148" s="17" t="s">
        <v>537</v>
      </c>
      <c r="O148"/>
      <c r="P148"/>
      <c r="Q148" s="18"/>
      <c r="S148"/>
      <c r="T148"/>
      <c r="V148" s="17"/>
      <c r="W148" s="10"/>
    </row>
    <row r="149" spans="1:23" ht="25.5">
      <c r="A149" s="16">
        <v>562</v>
      </c>
      <c r="B149" s="21" t="s">
        <v>89</v>
      </c>
      <c r="C149" s="22" t="s">
        <v>88</v>
      </c>
      <c r="D149" s="16" t="s">
        <v>506</v>
      </c>
      <c r="E149" s="16" t="s">
        <v>203</v>
      </c>
      <c r="F149" s="16">
        <v>15</v>
      </c>
      <c r="G149" s="16" t="s">
        <v>172</v>
      </c>
      <c r="H149" s="16">
        <v>1</v>
      </c>
      <c r="I149" s="17" t="s">
        <v>601</v>
      </c>
      <c r="J149" s="17" t="s">
        <v>601</v>
      </c>
      <c r="N149" s="16"/>
      <c r="O149"/>
      <c r="P149"/>
      <c r="Q149" s="18"/>
      <c r="S149"/>
      <c r="T149"/>
      <c r="V149" s="17"/>
      <c r="W149" s="10"/>
    </row>
    <row r="150" spans="1:23" ht="25.5">
      <c r="A150" s="16">
        <v>195</v>
      </c>
      <c r="B150" s="21" t="s">
        <v>504</v>
      </c>
      <c r="C150" s="22" t="s">
        <v>505</v>
      </c>
      <c r="D150" s="16" t="s">
        <v>506</v>
      </c>
      <c r="E150" s="16" t="s">
        <v>203</v>
      </c>
      <c r="F150" s="16">
        <v>15</v>
      </c>
      <c r="G150" s="16" t="s">
        <v>172</v>
      </c>
      <c r="H150" s="16">
        <v>20</v>
      </c>
      <c r="I150" s="17" t="s">
        <v>524</v>
      </c>
      <c r="J150" s="17" t="s">
        <v>537</v>
      </c>
      <c r="O150"/>
      <c r="P150"/>
      <c r="Q150" s="18"/>
      <c r="S150"/>
      <c r="T150"/>
      <c r="V150" s="17"/>
      <c r="W150" s="10"/>
    </row>
    <row r="151" spans="1:23" ht="25.5">
      <c r="A151" s="16">
        <v>455</v>
      </c>
      <c r="B151" s="21" t="s">
        <v>87</v>
      </c>
      <c r="C151" s="22" t="s">
        <v>88</v>
      </c>
      <c r="D151" s="16" t="s">
        <v>506</v>
      </c>
      <c r="E151" s="16" t="s">
        <v>203</v>
      </c>
      <c r="F151" s="16">
        <v>15</v>
      </c>
      <c r="G151" s="16" t="s">
        <v>172</v>
      </c>
      <c r="H151" s="16">
        <v>20</v>
      </c>
      <c r="I151" s="17" t="s">
        <v>524</v>
      </c>
      <c r="J151" s="17" t="s">
        <v>537</v>
      </c>
      <c r="O151"/>
      <c r="P151"/>
      <c r="Q151" s="18"/>
      <c r="S151"/>
      <c r="T151"/>
      <c r="V151" s="17"/>
      <c r="W151" s="10"/>
    </row>
    <row r="152" spans="1:23" ht="25.5">
      <c r="A152" s="16">
        <v>563</v>
      </c>
      <c r="B152" s="21" t="s">
        <v>89</v>
      </c>
      <c r="C152" s="22" t="s">
        <v>88</v>
      </c>
      <c r="D152" s="16" t="s">
        <v>506</v>
      </c>
      <c r="E152" s="16" t="s">
        <v>203</v>
      </c>
      <c r="F152" s="16">
        <v>15</v>
      </c>
      <c r="G152" s="16" t="s">
        <v>172</v>
      </c>
      <c r="H152" s="16">
        <v>20</v>
      </c>
      <c r="I152" s="17" t="s">
        <v>601</v>
      </c>
      <c r="J152" s="17" t="s">
        <v>601</v>
      </c>
      <c r="N152" s="16"/>
      <c r="O152"/>
      <c r="P152"/>
      <c r="Q152" s="18"/>
      <c r="V152" s="17"/>
      <c r="W152" s="17"/>
    </row>
    <row r="153" spans="1:23" ht="38.25">
      <c r="A153" s="16">
        <v>196</v>
      </c>
      <c r="B153" s="21" t="s">
        <v>504</v>
      </c>
      <c r="C153" s="22" t="s">
        <v>505</v>
      </c>
      <c r="D153" s="16" t="s">
        <v>506</v>
      </c>
      <c r="E153" s="16" t="s">
        <v>203</v>
      </c>
      <c r="F153" s="16">
        <v>15</v>
      </c>
      <c r="G153" s="16" t="s">
        <v>172</v>
      </c>
      <c r="H153" s="16">
        <v>23</v>
      </c>
      <c r="I153" s="17" t="s">
        <v>538</v>
      </c>
      <c r="J153" s="17" t="s">
        <v>538</v>
      </c>
      <c r="O153"/>
      <c r="P153"/>
      <c r="Q153" s="18"/>
      <c r="V153" s="17"/>
      <c r="W153" s="17"/>
    </row>
    <row r="154" spans="1:23" ht="38.25">
      <c r="A154" s="16">
        <v>456</v>
      </c>
      <c r="B154" s="21" t="s">
        <v>87</v>
      </c>
      <c r="C154" s="22" t="s">
        <v>88</v>
      </c>
      <c r="D154" s="16" t="s">
        <v>506</v>
      </c>
      <c r="E154" s="16" t="s">
        <v>203</v>
      </c>
      <c r="F154" s="16">
        <v>15</v>
      </c>
      <c r="G154" s="16" t="s">
        <v>172</v>
      </c>
      <c r="H154" s="16">
        <v>23</v>
      </c>
      <c r="I154" s="17" t="s">
        <v>538</v>
      </c>
      <c r="J154" s="17" t="s">
        <v>538</v>
      </c>
      <c r="O154"/>
      <c r="P154"/>
      <c r="Q154" s="18"/>
      <c r="V154" s="17"/>
      <c r="W154" s="17"/>
    </row>
    <row r="155" spans="1:23" ht="38.25">
      <c r="A155" s="16">
        <v>564</v>
      </c>
      <c r="B155" s="21" t="s">
        <v>89</v>
      </c>
      <c r="C155" s="22" t="s">
        <v>88</v>
      </c>
      <c r="D155" s="16" t="s">
        <v>506</v>
      </c>
      <c r="E155" s="16" t="s">
        <v>203</v>
      </c>
      <c r="F155" s="16">
        <v>15</v>
      </c>
      <c r="G155" s="16" t="s">
        <v>172</v>
      </c>
      <c r="H155" s="16">
        <v>23</v>
      </c>
      <c r="I155" s="17" t="s">
        <v>538</v>
      </c>
      <c r="J155" s="17" t="s">
        <v>538</v>
      </c>
      <c r="N155" s="16"/>
      <c r="O155"/>
      <c r="P155"/>
      <c r="Q155" s="18"/>
      <c r="V155" s="17"/>
      <c r="W155" s="17"/>
    </row>
    <row r="156" spans="1:23" ht="153">
      <c r="A156" s="16">
        <v>78</v>
      </c>
      <c r="B156" s="21" t="s">
        <v>291</v>
      </c>
      <c r="C156" s="22" t="s">
        <v>292</v>
      </c>
      <c r="D156" s="16" t="s">
        <v>293</v>
      </c>
      <c r="E156" s="16" t="s">
        <v>203</v>
      </c>
      <c r="F156" s="16">
        <v>15</v>
      </c>
      <c r="G156" s="16" t="s">
        <v>172</v>
      </c>
      <c r="H156" s="16">
        <v>38</v>
      </c>
      <c r="I156" s="17" t="s">
        <v>298</v>
      </c>
      <c r="J156" s="17" t="s">
        <v>299</v>
      </c>
      <c r="K156" s="16"/>
      <c r="L156" s="15"/>
      <c r="M156" s="16"/>
      <c r="N156" s="15">
        <v>40130</v>
      </c>
      <c r="O156"/>
      <c r="P156"/>
      <c r="Q156" s="18"/>
      <c r="V156" s="17"/>
      <c r="W156" s="17"/>
    </row>
    <row r="157" spans="1:23" ht="25.5">
      <c r="A157" s="16">
        <v>58</v>
      </c>
      <c r="B157" s="21" t="s">
        <v>206</v>
      </c>
      <c r="C157" s="22" t="s">
        <v>207</v>
      </c>
      <c r="D157" s="16" t="s">
        <v>208</v>
      </c>
      <c r="E157" s="16" t="s">
        <v>203</v>
      </c>
      <c r="F157" s="16">
        <v>15</v>
      </c>
      <c r="G157" s="16" t="s">
        <v>172</v>
      </c>
      <c r="H157" s="16">
        <v>40</v>
      </c>
      <c r="I157" s="17" t="s">
        <v>267</v>
      </c>
      <c r="J157" s="17" t="s">
        <v>268</v>
      </c>
      <c r="O157"/>
      <c r="P157"/>
      <c r="Q157" s="18"/>
      <c r="V157" s="17"/>
      <c r="W157" s="17"/>
    </row>
    <row r="158" spans="1:23" ht="25.5">
      <c r="A158" s="16">
        <v>59</v>
      </c>
      <c r="B158" s="21" t="s">
        <v>206</v>
      </c>
      <c r="C158" s="22" t="s">
        <v>207</v>
      </c>
      <c r="D158" s="16" t="s">
        <v>208</v>
      </c>
      <c r="E158" s="16" t="s">
        <v>203</v>
      </c>
      <c r="F158" s="16">
        <v>15</v>
      </c>
      <c r="G158" s="16" t="s">
        <v>172</v>
      </c>
      <c r="H158" s="16">
        <v>40</v>
      </c>
      <c r="I158" s="17" t="s">
        <v>269</v>
      </c>
      <c r="J158" s="17" t="s">
        <v>270</v>
      </c>
      <c r="O158"/>
      <c r="P158"/>
      <c r="Q158" s="18"/>
      <c r="V158" s="17"/>
      <c r="W158" s="17"/>
    </row>
    <row r="159" spans="1:23" ht="25.5">
      <c r="A159" s="16">
        <v>670</v>
      </c>
      <c r="B159" s="21" t="s">
        <v>955</v>
      </c>
      <c r="C159" s="37" t="s">
        <v>956</v>
      </c>
      <c r="D159" s="16" t="s">
        <v>957</v>
      </c>
      <c r="E159" s="16" t="s">
        <v>159</v>
      </c>
      <c r="F159" s="18" t="s">
        <v>987</v>
      </c>
      <c r="G159" s="18" t="s">
        <v>172</v>
      </c>
      <c r="H159" s="18">
        <v>47</v>
      </c>
      <c r="I159" s="17" t="s">
        <v>988</v>
      </c>
      <c r="J159" s="17" t="s">
        <v>989</v>
      </c>
      <c r="N159" s="15">
        <v>40131</v>
      </c>
      <c r="O159"/>
      <c r="P159"/>
      <c r="Q159" s="18"/>
      <c r="V159" s="17"/>
      <c r="W159" s="17"/>
    </row>
    <row r="160" spans="1:23" ht="38.25">
      <c r="A160" s="16">
        <v>57</v>
      </c>
      <c r="B160" s="21" t="s">
        <v>206</v>
      </c>
      <c r="C160" s="22" t="s">
        <v>207</v>
      </c>
      <c r="D160" s="16" t="s">
        <v>208</v>
      </c>
      <c r="E160" s="16" t="s">
        <v>203</v>
      </c>
      <c r="F160" s="16">
        <v>15</v>
      </c>
      <c r="G160" s="16" t="s">
        <v>172</v>
      </c>
      <c r="H160" s="16">
        <v>47</v>
      </c>
      <c r="I160" s="17" t="s">
        <v>265</v>
      </c>
      <c r="J160" s="17" t="s">
        <v>266</v>
      </c>
      <c r="O160"/>
      <c r="P160"/>
      <c r="Q160" s="18"/>
      <c r="V160" s="17"/>
      <c r="W160" s="17"/>
    </row>
    <row r="161" spans="1:23" ht="76.5">
      <c r="A161" s="16">
        <f>A160+1</f>
        <v>58</v>
      </c>
      <c r="B161" s="21" t="s">
        <v>704</v>
      </c>
      <c r="C161" s="22" t="s">
        <v>705</v>
      </c>
      <c r="D161" s="16" t="s">
        <v>706</v>
      </c>
      <c r="E161" s="16" t="s">
        <v>203</v>
      </c>
      <c r="F161" s="16">
        <v>15</v>
      </c>
      <c r="G161" s="16" t="s">
        <v>172</v>
      </c>
      <c r="H161" s="16" t="s">
        <v>813</v>
      </c>
      <c r="I161" s="17" t="s">
        <v>814</v>
      </c>
      <c r="J161" s="17" t="s">
        <v>815</v>
      </c>
      <c r="N161" s="15">
        <v>40130</v>
      </c>
      <c r="O161"/>
      <c r="P161"/>
      <c r="Q161" s="18"/>
      <c r="V161" s="17"/>
      <c r="W161" s="17"/>
    </row>
    <row r="162" spans="1:23" ht="12.75">
      <c r="A162" s="16">
        <v>165</v>
      </c>
      <c r="B162" s="16" t="s">
        <v>303</v>
      </c>
      <c r="C162" s="16" t="s">
        <v>304</v>
      </c>
      <c r="D162" s="16" t="s">
        <v>305</v>
      </c>
      <c r="E162" s="16" t="s">
        <v>159</v>
      </c>
      <c r="F162" s="16">
        <v>15</v>
      </c>
      <c r="H162" s="16">
        <v>37</v>
      </c>
      <c r="I162" s="17" t="s">
        <v>484</v>
      </c>
      <c r="J162" s="17" t="s">
        <v>483</v>
      </c>
      <c r="K162" s="16"/>
      <c r="L162" s="45"/>
      <c r="M162" s="44"/>
      <c r="N162" s="45">
        <v>40128</v>
      </c>
      <c r="O162"/>
      <c r="P162"/>
      <c r="Q162" s="18"/>
      <c r="V162" s="17"/>
      <c r="W162" s="17"/>
    </row>
    <row r="163" spans="1:23" ht="25.5">
      <c r="A163" s="16">
        <v>197</v>
      </c>
      <c r="B163" s="21" t="s">
        <v>504</v>
      </c>
      <c r="C163" s="22" t="s">
        <v>505</v>
      </c>
      <c r="D163" s="16" t="s">
        <v>506</v>
      </c>
      <c r="E163" s="16" t="s">
        <v>203</v>
      </c>
      <c r="F163" s="16">
        <v>16</v>
      </c>
      <c r="G163" s="16" t="s">
        <v>172</v>
      </c>
      <c r="H163" s="16">
        <v>3</v>
      </c>
      <c r="I163" s="17" t="s">
        <v>524</v>
      </c>
      <c r="J163" s="17" t="s">
        <v>537</v>
      </c>
      <c r="O163"/>
      <c r="P163"/>
      <c r="Q163" s="18"/>
      <c r="V163" s="17"/>
      <c r="W163" s="17"/>
    </row>
    <row r="164" spans="1:23" ht="25.5">
      <c r="A164" s="16">
        <v>457</v>
      </c>
      <c r="B164" s="21" t="s">
        <v>87</v>
      </c>
      <c r="C164" s="22" t="s">
        <v>88</v>
      </c>
      <c r="D164" s="16" t="s">
        <v>506</v>
      </c>
      <c r="E164" s="16" t="s">
        <v>203</v>
      </c>
      <c r="F164" s="16">
        <v>16</v>
      </c>
      <c r="G164" s="16" t="s">
        <v>172</v>
      </c>
      <c r="H164" s="16">
        <v>3</v>
      </c>
      <c r="I164" s="17" t="s">
        <v>524</v>
      </c>
      <c r="J164" s="17" t="s">
        <v>537</v>
      </c>
      <c r="O164"/>
      <c r="P164"/>
      <c r="Q164" s="18"/>
      <c r="V164" s="17"/>
      <c r="W164" s="17"/>
    </row>
    <row r="165" spans="1:23" ht="25.5">
      <c r="A165" s="16">
        <v>565</v>
      </c>
      <c r="B165" s="21" t="s">
        <v>89</v>
      </c>
      <c r="C165" s="22" t="s">
        <v>88</v>
      </c>
      <c r="D165" s="16" t="s">
        <v>506</v>
      </c>
      <c r="E165" s="16" t="s">
        <v>203</v>
      </c>
      <c r="F165" s="16">
        <v>16</v>
      </c>
      <c r="G165" s="16" t="s">
        <v>172</v>
      </c>
      <c r="H165" s="16">
        <v>3</v>
      </c>
      <c r="I165" s="17" t="s">
        <v>601</v>
      </c>
      <c r="J165" s="17" t="s">
        <v>601</v>
      </c>
      <c r="N165" s="16"/>
      <c r="O165"/>
      <c r="P165"/>
      <c r="Q165" s="18"/>
      <c r="V165" s="17"/>
      <c r="W165" s="17"/>
    </row>
    <row r="166" spans="1:23" ht="38.25">
      <c r="A166" s="16">
        <v>97</v>
      </c>
      <c r="B166" s="16" t="s">
        <v>303</v>
      </c>
      <c r="C166" s="16" t="s">
        <v>304</v>
      </c>
      <c r="D166" s="16" t="s">
        <v>305</v>
      </c>
      <c r="E166" s="16" t="s">
        <v>203</v>
      </c>
      <c r="F166" s="16">
        <v>16</v>
      </c>
      <c r="G166" s="16" t="s">
        <v>172</v>
      </c>
      <c r="H166" s="16">
        <v>18</v>
      </c>
      <c r="I166" s="17" t="s">
        <v>346</v>
      </c>
      <c r="J166" s="42" t="s">
        <v>347</v>
      </c>
      <c r="K166" s="44"/>
      <c r="L166" s="45"/>
      <c r="M166" s="44"/>
      <c r="N166" s="45">
        <v>40128</v>
      </c>
      <c r="O166"/>
      <c r="P166"/>
      <c r="Q166" s="18"/>
      <c r="V166" s="17"/>
      <c r="W166" s="17"/>
    </row>
    <row r="167" spans="1:23" ht="25.5">
      <c r="A167" s="16">
        <v>198</v>
      </c>
      <c r="B167" s="21" t="s">
        <v>504</v>
      </c>
      <c r="C167" s="22" t="s">
        <v>505</v>
      </c>
      <c r="D167" s="16" t="s">
        <v>506</v>
      </c>
      <c r="E167" s="16" t="s">
        <v>159</v>
      </c>
      <c r="F167" s="16">
        <v>16</v>
      </c>
      <c r="G167" s="16" t="s">
        <v>172</v>
      </c>
      <c r="H167" s="16">
        <v>21</v>
      </c>
      <c r="I167" s="17" t="s">
        <v>539</v>
      </c>
      <c r="J167" s="17" t="s">
        <v>540</v>
      </c>
      <c r="O167"/>
      <c r="P167"/>
      <c r="Q167" s="18"/>
      <c r="V167" s="17"/>
      <c r="W167" s="17"/>
    </row>
    <row r="168" spans="1:23" ht="25.5">
      <c r="A168" s="16">
        <v>458</v>
      </c>
      <c r="B168" s="21" t="s">
        <v>87</v>
      </c>
      <c r="C168" s="22" t="s">
        <v>88</v>
      </c>
      <c r="D168" s="16" t="s">
        <v>506</v>
      </c>
      <c r="E168" s="16" t="s">
        <v>159</v>
      </c>
      <c r="F168" s="16">
        <v>16</v>
      </c>
      <c r="G168" s="16" t="s">
        <v>172</v>
      </c>
      <c r="H168" s="16">
        <v>21</v>
      </c>
      <c r="I168" s="17" t="s">
        <v>539</v>
      </c>
      <c r="J168" s="17" t="s">
        <v>540</v>
      </c>
      <c r="O168"/>
      <c r="P168"/>
      <c r="Q168" s="18"/>
      <c r="V168" s="17"/>
      <c r="W168" s="17"/>
    </row>
    <row r="169" spans="1:23" ht="25.5">
      <c r="A169" s="16">
        <v>566</v>
      </c>
      <c r="B169" s="21" t="s">
        <v>89</v>
      </c>
      <c r="C169" s="22" t="s">
        <v>88</v>
      </c>
      <c r="D169" s="16" t="s">
        <v>506</v>
      </c>
      <c r="E169" s="16" t="s">
        <v>159</v>
      </c>
      <c r="F169" s="16">
        <v>16</v>
      </c>
      <c r="G169" s="16" t="s">
        <v>172</v>
      </c>
      <c r="H169" s="16">
        <v>21</v>
      </c>
      <c r="I169" s="17" t="s">
        <v>539</v>
      </c>
      <c r="J169" s="17" t="s">
        <v>539</v>
      </c>
      <c r="N169" s="16"/>
      <c r="O169"/>
      <c r="P169"/>
      <c r="Q169" s="18"/>
      <c r="V169" s="17"/>
      <c r="W169" s="17"/>
    </row>
    <row r="170" spans="1:23" ht="25.5">
      <c r="A170" s="16">
        <v>60</v>
      </c>
      <c r="B170" s="21" t="s">
        <v>206</v>
      </c>
      <c r="C170" s="22" t="s">
        <v>207</v>
      </c>
      <c r="D170" s="16" t="s">
        <v>208</v>
      </c>
      <c r="E170" s="16" t="s">
        <v>203</v>
      </c>
      <c r="F170" s="16">
        <v>16</v>
      </c>
      <c r="G170" s="16" t="s">
        <v>172</v>
      </c>
      <c r="H170" s="16">
        <v>52</v>
      </c>
      <c r="I170" s="17" t="s">
        <v>271</v>
      </c>
      <c r="J170" s="17" t="s">
        <v>272</v>
      </c>
      <c r="O170"/>
      <c r="P170"/>
      <c r="Q170" s="18"/>
      <c r="V170" s="17"/>
      <c r="W170" s="17"/>
    </row>
    <row r="171" spans="1:23" ht="38.25">
      <c r="A171" s="16">
        <f>A170+1</f>
        <v>61</v>
      </c>
      <c r="B171" s="21" t="s">
        <v>704</v>
      </c>
      <c r="C171" s="22" t="s">
        <v>705</v>
      </c>
      <c r="D171" s="16" t="s">
        <v>706</v>
      </c>
      <c r="E171" s="16" t="s">
        <v>159</v>
      </c>
      <c r="F171" s="16">
        <v>16</v>
      </c>
      <c r="G171" s="16" t="s">
        <v>172</v>
      </c>
      <c r="H171" s="16" t="s">
        <v>816</v>
      </c>
      <c r="I171" s="17" t="s">
        <v>817</v>
      </c>
      <c r="N171" s="15">
        <v>40130</v>
      </c>
      <c r="O171"/>
      <c r="P171"/>
      <c r="Q171" s="18"/>
      <c r="V171" s="17"/>
      <c r="W171" s="17"/>
    </row>
    <row r="172" spans="1:23" ht="38.25">
      <c r="A172" s="16">
        <v>661</v>
      </c>
      <c r="B172" s="21" t="s">
        <v>955</v>
      </c>
      <c r="C172" s="37" t="s">
        <v>956</v>
      </c>
      <c r="D172" s="16" t="s">
        <v>957</v>
      </c>
      <c r="E172" s="16" t="s">
        <v>159</v>
      </c>
      <c r="F172" s="18" t="s">
        <v>963</v>
      </c>
      <c r="G172" s="18" t="s">
        <v>172</v>
      </c>
      <c r="H172" s="18" t="s">
        <v>964</v>
      </c>
      <c r="I172" s="17" t="s">
        <v>959</v>
      </c>
      <c r="J172" s="17" t="s">
        <v>960</v>
      </c>
      <c r="N172" s="15">
        <v>40131</v>
      </c>
      <c r="O172"/>
      <c r="P172"/>
      <c r="Q172" s="18"/>
      <c r="V172" s="17"/>
      <c r="W172" s="17"/>
    </row>
    <row r="173" spans="1:23" ht="25.5">
      <c r="A173" s="16">
        <v>199</v>
      </c>
      <c r="B173" s="21" t="s">
        <v>504</v>
      </c>
      <c r="C173" s="22" t="s">
        <v>505</v>
      </c>
      <c r="D173" s="16" t="s">
        <v>506</v>
      </c>
      <c r="E173" s="16" t="s">
        <v>203</v>
      </c>
      <c r="F173" s="16">
        <v>17</v>
      </c>
      <c r="G173" s="16" t="s">
        <v>172</v>
      </c>
      <c r="H173" s="16">
        <v>3</v>
      </c>
      <c r="I173" s="17" t="s">
        <v>524</v>
      </c>
      <c r="J173" s="17" t="s">
        <v>537</v>
      </c>
      <c r="O173"/>
      <c r="P173"/>
      <c r="Q173" s="18"/>
      <c r="V173" s="17"/>
      <c r="W173" s="17"/>
    </row>
    <row r="174" spans="1:23" ht="25.5">
      <c r="A174" s="16">
        <v>459</v>
      </c>
      <c r="B174" s="21" t="s">
        <v>87</v>
      </c>
      <c r="C174" s="22" t="s">
        <v>88</v>
      </c>
      <c r="D174" s="16" t="s">
        <v>506</v>
      </c>
      <c r="E174" s="16" t="s">
        <v>203</v>
      </c>
      <c r="F174" s="16">
        <v>17</v>
      </c>
      <c r="G174" s="16" t="s">
        <v>172</v>
      </c>
      <c r="H174" s="16">
        <v>3</v>
      </c>
      <c r="I174" s="17" t="s">
        <v>524</v>
      </c>
      <c r="J174" s="17" t="s">
        <v>537</v>
      </c>
      <c r="O174"/>
      <c r="P174"/>
      <c r="Q174" s="18"/>
      <c r="V174" s="17"/>
      <c r="W174" s="17"/>
    </row>
    <row r="175" spans="1:23" ht="25.5">
      <c r="A175" s="16">
        <v>567</v>
      </c>
      <c r="B175" s="21" t="s">
        <v>89</v>
      </c>
      <c r="C175" s="22" t="s">
        <v>88</v>
      </c>
      <c r="D175" s="16" t="s">
        <v>506</v>
      </c>
      <c r="E175" s="16" t="s">
        <v>203</v>
      </c>
      <c r="F175" s="16">
        <v>17</v>
      </c>
      <c r="G175" s="16" t="s">
        <v>172</v>
      </c>
      <c r="H175" s="16">
        <v>3</v>
      </c>
      <c r="I175" s="17" t="s">
        <v>601</v>
      </c>
      <c r="J175" s="17" t="s">
        <v>601</v>
      </c>
      <c r="N175" s="16"/>
      <c r="O175"/>
      <c r="P175"/>
      <c r="Q175" s="18"/>
      <c r="V175" s="17"/>
      <c r="W175" s="17"/>
    </row>
    <row r="176" spans="1:10" ht="38.25">
      <c r="A176" s="16">
        <v>200</v>
      </c>
      <c r="B176" s="21" t="s">
        <v>504</v>
      </c>
      <c r="C176" s="22" t="s">
        <v>505</v>
      </c>
      <c r="D176" s="16" t="s">
        <v>506</v>
      </c>
      <c r="E176" s="16" t="s">
        <v>203</v>
      </c>
      <c r="F176" s="16">
        <v>17</v>
      </c>
      <c r="G176" s="16" t="s">
        <v>172</v>
      </c>
      <c r="H176" s="16">
        <v>6</v>
      </c>
      <c r="I176" s="17" t="s">
        <v>541</v>
      </c>
      <c r="J176" s="17" t="s">
        <v>541</v>
      </c>
    </row>
    <row r="177" spans="1:10" ht="38.25">
      <c r="A177" s="16">
        <v>61</v>
      </c>
      <c r="B177" s="21" t="s">
        <v>206</v>
      </c>
      <c r="C177" s="22" t="s">
        <v>207</v>
      </c>
      <c r="D177" s="16" t="s">
        <v>208</v>
      </c>
      <c r="E177" s="16" t="s">
        <v>203</v>
      </c>
      <c r="F177" s="16">
        <v>17</v>
      </c>
      <c r="G177" s="24" t="s">
        <v>172</v>
      </c>
      <c r="H177" s="16">
        <v>6</v>
      </c>
      <c r="I177" s="17" t="s">
        <v>265</v>
      </c>
      <c r="J177" s="17" t="s">
        <v>266</v>
      </c>
    </row>
    <row r="178" spans="1:10" ht="25.5">
      <c r="A178" s="16">
        <v>62</v>
      </c>
      <c r="B178" s="21" t="s">
        <v>206</v>
      </c>
      <c r="C178" s="22" t="s">
        <v>207</v>
      </c>
      <c r="D178" s="16" t="s">
        <v>208</v>
      </c>
      <c r="E178" s="16" t="s">
        <v>203</v>
      </c>
      <c r="F178" s="16">
        <v>17</v>
      </c>
      <c r="G178" s="16" t="s">
        <v>172</v>
      </c>
      <c r="H178" s="16">
        <v>6</v>
      </c>
      <c r="I178" s="17" t="s">
        <v>273</v>
      </c>
      <c r="J178" s="17" t="s">
        <v>274</v>
      </c>
    </row>
    <row r="179" spans="1:10" ht="38.25">
      <c r="A179" s="16">
        <v>460</v>
      </c>
      <c r="B179" s="21" t="s">
        <v>87</v>
      </c>
      <c r="C179" s="22" t="s">
        <v>88</v>
      </c>
      <c r="D179" s="16" t="s">
        <v>506</v>
      </c>
      <c r="E179" s="16" t="s">
        <v>203</v>
      </c>
      <c r="F179" s="16">
        <v>17</v>
      </c>
      <c r="G179" s="16" t="s">
        <v>172</v>
      </c>
      <c r="H179" s="16">
        <v>6</v>
      </c>
      <c r="I179" s="17" t="s">
        <v>541</v>
      </c>
      <c r="J179" s="17" t="s">
        <v>541</v>
      </c>
    </row>
    <row r="180" spans="1:14" ht="38.25">
      <c r="A180" s="16">
        <v>568</v>
      </c>
      <c r="B180" s="21" t="s">
        <v>89</v>
      </c>
      <c r="C180" s="22" t="s">
        <v>88</v>
      </c>
      <c r="D180" s="16" t="s">
        <v>506</v>
      </c>
      <c r="E180" s="16" t="s">
        <v>203</v>
      </c>
      <c r="F180" s="16">
        <v>17</v>
      </c>
      <c r="G180" s="16" t="s">
        <v>172</v>
      </c>
      <c r="H180" s="16">
        <v>6</v>
      </c>
      <c r="I180" s="17" t="s">
        <v>541</v>
      </c>
      <c r="J180" s="17" t="s">
        <v>541</v>
      </c>
      <c r="N180" s="16"/>
    </row>
    <row r="181" spans="1:14" ht="153">
      <c r="A181" s="16">
        <v>77</v>
      </c>
      <c r="B181" s="21" t="s">
        <v>291</v>
      </c>
      <c r="C181" s="22" t="s">
        <v>292</v>
      </c>
      <c r="D181" s="16" t="s">
        <v>293</v>
      </c>
      <c r="E181" s="16" t="s">
        <v>203</v>
      </c>
      <c r="F181" s="16">
        <v>17</v>
      </c>
      <c r="G181" s="16" t="s">
        <v>172</v>
      </c>
      <c r="H181" s="16">
        <v>25</v>
      </c>
      <c r="I181" s="17" t="s">
        <v>296</v>
      </c>
      <c r="J181" s="17" t="s">
        <v>297</v>
      </c>
      <c r="K181" s="16"/>
      <c r="L181" s="15"/>
      <c r="M181" s="16"/>
      <c r="N181" s="15">
        <v>40130</v>
      </c>
    </row>
    <row r="182" spans="1:14" ht="25.5">
      <c r="A182" s="16">
        <v>791</v>
      </c>
      <c r="B182" s="21" t="s">
        <v>374</v>
      </c>
      <c r="C182" s="22" t="s">
        <v>375</v>
      </c>
      <c r="D182" s="16" t="s">
        <v>506</v>
      </c>
      <c r="E182" s="16" t="s">
        <v>203</v>
      </c>
      <c r="F182" s="16">
        <v>17</v>
      </c>
      <c r="G182" s="18" t="s">
        <v>172</v>
      </c>
      <c r="H182" s="16" t="s">
        <v>382</v>
      </c>
      <c r="I182" s="17" t="s">
        <v>383</v>
      </c>
      <c r="N182" s="15">
        <v>40131</v>
      </c>
    </row>
    <row r="183" spans="1:14" ht="63.75">
      <c r="A183" s="16">
        <v>98</v>
      </c>
      <c r="B183" s="16" t="s">
        <v>303</v>
      </c>
      <c r="C183" s="16" t="s">
        <v>304</v>
      </c>
      <c r="D183" s="16" t="s">
        <v>305</v>
      </c>
      <c r="E183" s="16" t="s">
        <v>203</v>
      </c>
      <c r="F183" s="16">
        <v>17</v>
      </c>
      <c r="G183" s="16" t="s">
        <v>172</v>
      </c>
      <c r="H183" s="16" t="s">
        <v>348</v>
      </c>
      <c r="I183" s="17" t="s">
        <v>349</v>
      </c>
      <c r="J183" s="17" t="s">
        <v>1203</v>
      </c>
      <c r="K183" s="44"/>
      <c r="L183" s="45"/>
      <c r="M183" s="44"/>
      <c r="N183" s="45">
        <v>40128</v>
      </c>
    </row>
    <row r="184" spans="1:9" ht="153">
      <c r="A184" s="16">
        <v>780</v>
      </c>
      <c r="B184" s="21" t="s">
        <v>350</v>
      </c>
      <c r="C184" s="39" t="s">
        <v>351</v>
      </c>
      <c r="D184" s="16" t="s">
        <v>352</v>
      </c>
      <c r="E184" s="16" t="s">
        <v>203</v>
      </c>
      <c r="F184" s="16">
        <v>17</v>
      </c>
      <c r="G184" s="38" t="s">
        <v>172</v>
      </c>
      <c r="I184" s="17" t="s">
        <v>357</v>
      </c>
    </row>
    <row r="185" spans="1:10" ht="51">
      <c r="A185" s="16">
        <v>380</v>
      </c>
      <c r="B185" s="21" t="s">
        <v>525</v>
      </c>
      <c r="C185" s="22" t="s">
        <v>526</v>
      </c>
      <c r="D185" s="16" t="s">
        <v>746</v>
      </c>
      <c r="E185" s="16" t="s">
        <v>203</v>
      </c>
      <c r="F185" s="16">
        <v>18</v>
      </c>
      <c r="G185" s="16" t="s">
        <v>766</v>
      </c>
      <c r="H185" s="16">
        <v>3</v>
      </c>
      <c r="I185" s="17" t="s">
        <v>767</v>
      </c>
      <c r="J185" s="17" t="s">
        <v>768</v>
      </c>
    </row>
    <row r="186" spans="1:10" ht="38.25">
      <c r="A186" s="16">
        <v>63</v>
      </c>
      <c r="B186" s="21" t="s">
        <v>206</v>
      </c>
      <c r="C186" s="22" t="s">
        <v>207</v>
      </c>
      <c r="D186" s="16" t="s">
        <v>208</v>
      </c>
      <c r="E186" s="16" t="s">
        <v>203</v>
      </c>
      <c r="F186" s="16">
        <v>18</v>
      </c>
      <c r="G186" s="16" t="s">
        <v>275</v>
      </c>
      <c r="H186" s="16">
        <v>11</v>
      </c>
      <c r="I186" s="17" t="s">
        <v>265</v>
      </c>
      <c r="J186" s="17" t="s">
        <v>266</v>
      </c>
    </row>
    <row r="187" spans="1:10" ht="25.5">
      <c r="A187" s="16">
        <v>64</v>
      </c>
      <c r="B187" s="21" t="s">
        <v>206</v>
      </c>
      <c r="C187" s="22" t="s">
        <v>207</v>
      </c>
      <c r="D187" s="16" t="s">
        <v>208</v>
      </c>
      <c r="E187" s="16" t="s">
        <v>203</v>
      </c>
      <c r="F187" s="16">
        <v>18</v>
      </c>
      <c r="G187" s="16" t="s">
        <v>275</v>
      </c>
      <c r="H187" s="16">
        <v>11</v>
      </c>
      <c r="I187" s="17" t="s">
        <v>273</v>
      </c>
      <c r="J187" s="17" t="s">
        <v>274</v>
      </c>
    </row>
    <row r="188" spans="1:10" ht="25.5">
      <c r="A188" s="16">
        <v>201</v>
      </c>
      <c r="B188" s="21" t="s">
        <v>504</v>
      </c>
      <c r="C188" s="22" t="s">
        <v>505</v>
      </c>
      <c r="D188" s="16" t="s">
        <v>506</v>
      </c>
      <c r="E188" s="16" t="s">
        <v>203</v>
      </c>
      <c r="F188" s="16">
        <v>18</v>
      </c>
      <c r="G188" s="16" t="s">
        <v>275</v>
      </c>
      <c r="H188" s="16">
        <v>20</v>
      </c>
      <c r="I188" s="17" t="s">
        <v>542</v>
      </c>
      <c r="J188" s="17" t="s">
        <v>542</v>
      </c>
    </row>
    <row r="189" spans="1:10" ht="25.5">
      <c r="A189" s="16">
        <v>461</v>
      </c>
      <c r="B189" s="21" t="s">
        <v>87</v>
      </c>
      <c r="C189" s="22" t="s">
        <v>88</v>
      </c>
      <c r="D189" s="16" t="s">
        <v>506</v>
      </c>
      <c r="E189" s="16" t="s">
        <v>203</v>
      </c>
      <c r="F189" s="16">
        <v>18</v>
      </c>
      <c r="G189" s="16" t="s">
        <v>275</v>
      </c>
      <c r="H189" s="16">
        <v>20</v>
      </c>
      <c r="I189" s="17" t="s">
        <v>542</v>
      </c>
      <c r="J189" s="17" t="s">
        <v>542</v>
      </c>
    </row>
    <row r="190" spans="1:14" ht="25.5">
      <c r="A190" s="16">
        <v>569</v>
      </c>
      <c r="B190" s="21" t="s">
        <v>89</v>
      </c>
      <c r="C190" s="22" t="s">
        <v>88</v>
      </c>
      <c r="D190" s="16" t="s">
        <v>506</v>
      </c>
      <c r="E190" s="16" t="s">
        <v>203</v>
      </c>
      <c r="F190" s="16">
        <v>18</v>
      </c>
      <c r="G190" s="16" t="s">
        <v>275</v>
      </c>
      <c r="H190" s="16">
        <v>20</v>
      </c>
      <c r="I190" s="17" t="s">
        <v>542</v>
      </c>
      <c r="J190" s="17" t="s">
        <v>542</v>
      </c>
      <c r="N190" s="16"/>
    </row>
    <row r="191" spans="1:14" ht="51">
      <c r="A191" s="16">
        <v>671</v>
      </c>
      <c r="B191" s="21" t="s">
        <v>955</v>
      </c>
      <c r="C191" s="37" t="s">
        <v>956</v>
      </c>
      <c r="D191" s="16" t="s">
        <v>957</v>
      </c>
      <c r="E191" s="16" t="s">
        <v>159</v>
      </c>
      <c r="F191" s="18" t="s">
        <v>990</v>
      </c>
      <c r="G191" s="18" t="s">
        <v>275</v>
      </c>
      <c r="H191" s="18" t="s">
        <v>984</v>
      </c>
      <c r="I191" s="17" t="s">
        <v>991</v>
      </c>
      <c r="J191" s="17" t="s">
        <v>992</v>
      </c>
      <c r="N191" s="15">
        <v>40131</v>
      </c>
    </row>
    <row r="192" spans="1:14" ht="51">
      <c r="A192" s="16">
        <v>99</v>
      </c>
      <c r="B192" s="16" t="s">
        <v>303</v>
      </c>
      <c r="C192" s="16" t="s">
        <v>304</v>
      </c>
      <c r="D192" s="16" t="s">
        <v>305</v>
      </c>
      <c r="E192" s="16" t="s">
        <v>203</v>
      </c>
      <c r="F192" s="16">
        <v>18</v>
      </c>
      <c r="G192" s="16" t="s">
        <v>276</v>
      </c>
      <c r="H192" s="36">
        <v>38</v>
      </c>
      <c r="I192" s="17" t="s">
        <v>1204</v>
      </c>
      <c r="J192" s="17" t="s">
        <v>1205</v>
      </c>
      <c r="K192" s="44"/>
      <c r="L192" s="45"/>
      <c r="M192" s="44"/>
      <c r="N192" s="45">
        <v>40128</v>
      </c>
    </row>
    <row r="193" spans="1:10" ht="12.75">
      <c r="A193" s="16">
        <v>65</v>
      </c>
      <c r="B193" s="21" t="s">
        <v>206</v>
      </c>
      <c r="C193" s="22" t="s">
        <v>207</v>
      </c>
      <c r="D193" s="16" t="s">
        <v>208</v>
      </c>
      <c r="E193" s="16" t="s">
        <v>203</v>
      </c>
      <c r="F193" s="16">
        <v>18</v>
      </c>
      <c r="G193" s="16" t="s">
        <v>276</v>
      </c>
      <c r="H193" s="16">
        <v>51</v>
      </c>
      <c r="I193" s="17" t="s">
        <v>277</v>
      </c>
      <c r="J193" s="17" t="s">
        <v>257</v>
      </c>
    </row>
    <row r="194" spans="1:14" ht="25.5">
      <c r="A194" s="16">
        <v>672</v>
      </c>
      <c r="B194" s="21" t="s">
        <v>955</v>
      </c>
      <c r="C194" s="37" t="s">
        <v>956</v>
      </c>
      <c r="D194" s="16" t="s">
        <v>957</v>
      </c>
      <c r="E194" s="16" t="s">
        <v>159</v>
      </c>
      <c r="F194" s="18" t="s">
        <v>990</v>
      </c>
      <c r="G194" s="18" t="s">
        <v>276</v>
      </c>
      <c r="H194" s="18" t="s">
        <v>993</v>
      </c>
      <c r="I194" s="17" t="s">
        <v>994</v>
      </c>
      <c r="J194" s="17" t="s">
        <v>995</v>
      </c>
      <c r="N194" s="15">
        <v>40131</v>
      </c>
    </row>
    <row r="195" spans="1:14" ht="12.75">
      <c r="A195" s="16">
        <v>792</v>
      </c>
      <c r="B195" s="21" t="s">
        <v>374</v>
      </c>
      <c r="C195" s="22" t="s">
        <v>375</v>
      </c>
      <c r="D195" s="16" t="s">
        <v>506</v>
      </c>
      <c r="E195" s="16" t="s">
        <v>159</v>
      </c>
      <c r="F195" s="16">
        <v>18</v>
      </c>
      <c r="G195" s="18"/>
      <c r="H195" s="16">
        <v>7</v>
      </c>
      <c r="I195" s="17" t="s">
        <v>384</v>
      </c>
      <c r="J195" s="17" t="s">
        <v>385</v>
      </c>
      <c r="N195" s="15">
        <v>40131</v>
      </c>
    </row>
    <row r="196" spans="1:14" ht="38.25">
      <c r="A196" s="16">
        <v>662</v>
      </c>
      <c r="B196" s="21" t="s">
        <v>955</v>
      </c>
      <c r="C196" s="37" t="s">
        <v>956</v>
      </c>
      <c r="D196" s="16" t="s">
        <v>957</v>
      </c>
      <c r="E196" s="16" t="s">
        <v>159</v>
      </c>
      <c r="F196" s="18" t="s">
        <v>965</v>
      </c>
      <c r="G196" s="18" t="s">
        <v>276</v>
      </c>
      <c r="H196" s="18">
        <v>1</v>
      </c>
      <c r="I196" s="17" t="s">
        <v>959</v>
      </c>
      <c r="J196" s="17" t="s">
        <v>960</v>
      </c>
      <c r="N196" s="15">
        <v>40131</v>
      </c>
    </row>
    <row r="197" spans="1:10" ht="25.5">
      <c r="A197" s="16">
        <v>202</v>
      </c>
      <c r="B197" s="21" t="s">
        <v>504</v>
      </c>
      <c r="C197" s="22" t="s">
        <v>505</v>
      </c>
      <c r="D197" s="16" t="s">
        <v>506</v>
      </c>
      <c r="E197" s="16" t="s">
        <v>203</v>
      </c>
      <c r="F197" s="16">
        <v>19</v>
      </c>
      <c r="G197" s="16" t="s">
        <v>543</v>
      </c>
      <c r="H197" s="16">
        <v>26</v>
      </c>
      <c r="I197" s="17" t="s">
        <v>524</v>
      </c>
      <c r="J197" s="17" t="s">
        <v>537</v>
      </c>
    </row>
    <row r="198" spans="1:10" ht="25.5">
      <c r="A198" s="16">
        <v>462</v>
      </c>
      <c r="B198" s="21" t="s">
        <v>87</v>
      </c>
      <c r="C198" s="22" t="s">
        <v>88</v>
      </c>
      <c r="D198" s="16" t="s">
        <v>506</v>
      </c>
      <c r="E198" s="16" t="s">
        <v>203</v>
      </c>
      <c r="F198" s="16">
        <v>19</v>
      </c>
      <c r="G198" s="16" t="s">
        <v>543</v>
      </c>
      <c r="H198" s="16">
        <v>26</v>
      </c>
      <c r="I198" s="17" t="s">
        <v>524</v>
      </c>
      <c r="J198" s="17" t="s">
        <v>537</v>
      </c>
    </row>
    <row r="199" spans="1:14" ht="25.5">
      <c r="A199" s="16">
        <v>570</v>
      </c>
      <c r="B199" s="21" t="s">
        <v>89</v>
      </c>
      <c r="C199" s="22" t="s">
        <v>88</v>
      </c>
      <c r="D199" s="16" t="s">
        <v>506</v>
      </c>
      <c r="E199" s="16" t="s">
        <v>203</v>
      </c>
      <c r="F199" s="16">
        <v>19</v>
      </c>
      <c r="G199" s="16" t="s">
        <v>543</v>
      </c>
      <c r="H199" s="16">
        <v>26</v>
      </c>
      <c r="I199" s="17" t="s">
        <v>601</v>
      </c>
      <c r="J199" s="17" t="s">
        <v>601</v>
      </c>
      <c r="N199" s="16"/>
    </row>
    <row r="200" spans="1:14" ht="25.5">
      <c r="A200" s="16">
        <v>793</v>
      </c>
      <c r="B200" s="21" t="s">
        <v>374</v>
      </c>
      <c r="C200" s="22" t="s">
        <v>375</v>
      </c>
      <c r="D200" s="16" t="s">
        <v>506</v>
      </c>
      <c r="E200" s="16" t="s">
        <v>203</v>
      </c>
      <c r="F200" s="16">
        <v>19</v>
      </c>
      <c r="G200" s="18" t="s">
        <v>543</v>
      </c>
      <c r="H200" s="16" t="s">
        <v>386</v>
      </c>
      <c r="I200" s="17" t="s">
        <v>383</v>
      </c>
      <c r="N200" s="15">
        <v>40131</v>
      </c>
    </row>
    <row r="201" spans="1:9" ht="25.5">
      <c r="A201" s="16">
        <v>781</v>
      </c>
      <c r="B201" s="21" t="s">
        <v>350</v>
      </c>
      <c r="C201" s="39" t="s">
        <v>351</v>
      </c>
      <c r="D201" s="16" t="s">
        <v>352</v>
      </c>
      <c r="E201" s="16" t="s">
        <v>203</v>
      </c>
      <c r="F201" s="16">
        <v>19</v>
      </c>
      <c r="G201" s="40" t="s">
        <v>543</v>
      </c>
      <c r="I201" s="17" t="s">
        <v>358</v>
      </c>
    </row>
    <row r="202" spans="1:10" ht="25.5">
      <c r="A202" s="16">
        <v>382</v>
      </c>
      <c r="B202" s="21" t="s">
        <v>525</v>
      </c>
      <c r="C202" s="22" t="s">
        <v>526</v>
      </c>
      <c r="D202" s="16" t="s">
        <v>746</v>
      </c>
      <c r="E202" s="16" t="s">
        <v>203</v>
      </c>
      <c r="F202" s="16">
        <v>19</v>
      </c>
      <c r="G202" s="16" t="s">
        <v>544</v>
      </c>
      <c r="H202" s="16">
        <v>41</v>
      </c>
      <c r="I202" s="17" t="s">
        <v>770</v>
      </c>
      <c r="J202" s="17" t="s">
        <v>771</v>
      </c>
    </row>
    <row r="203" spans="1:10" ht="25.5">
      <c r="A203" s="16">
        <v>207</v>
      </c>
      <c r="B203" s="21" t="s">
        <v>504</v>
      </c>
      <c r="C203" s="22" t="s">
        <v>505</v>
      </c>
      <c r="D203" s="16" t="s">
        <v>506</v>
      </c>
      <c r="E203" s="16" t="s">
        <v>203</v>
      </c>
      <c r="F203" s="16">
        <v>19</v>
      </c>
      <c r="G203" s="16" t="s">
        <v>278</v>
      </c>
      <c r="H203" s="16">
        <v>23</v>
      </c>
      <c r="I203" s="17" t="s">
        <v>524</v>
      </c>
      <c r="J203" s="17" t="s">
        <v>537</v>
      </c>
    </row>
    <row r="204" spans="1:10" ht="25.5">
      <c r="A204" s="16">
        <v>467</v>
      </c>
      <c r="B204" s="21" t="s">
        <v>87</v>
      </c>
      <c r="C204" s="22" t="s">
        <v>88</v>
      </c>
      <c r="D204" s="16" t="s">
        <v>506</v>
      </c>
      <c r="E204" s="16" t="s">
        <v>203</v>
      </c>
      <c r="F204" s="16">
        <v>19</v>
      </c>
      <c r="G204" s="16" t="s">
        <v>278</v>
      </c>
      <c r="H204" s="16">
        <v>23</v>
      </c>
      <c r="I204" s="17" t="s">
        <v>524</v>
      </c>
      <c r="J204" s="17" t="s">
        <v>537</v>
      </c>
    </row>
    <row r="205" spans="1:14" ht="25.5">
      <c r="A205" s="16">
        <v>571</v>
      </c>
      <c r="B205" s="21" t="s">
        <v>89</v>
      </c>
      <c r="C205" s="22" t="s">
        <v>88</v>
      </c>
      <c r="D205" s="16" t="s">
        <v>506</v>
      </c>
      <c r="E205" s="16" t="s">
        <v>203</v>
      </c>
      <c r="F205" s="16">
        <v>19</v>
      </c>
      <c r="G205" s="16" t="s">
        <v>278</v>
      </c>
      <c r="H205" s="16">
        <v>23</v>
      </c>
      <c r="I205" s="17" t="s">
        <v>601</v>
      </c>
      <c r="J205" s="17" t="s">
        <v>601</v>
      </c>
      <c r="N205" s="16"/>
    </row>
    <row r="206" spans="1:10" ht="38.25">
      <c r="A206" s="16">
        <v>204</v>
      </c>
      <c r="B206" s="21" t="s">
        <v>504</v>
      </c>
      <c r="C206" s="22" t="s">
        <v>505</v>
      </c>
      <c r="D206" s="16" t="s">
        <v>506</v>
      </c>
      <c r="E206" s="16" t="s">
        <v>203</v>
      </c>
      <c r="F206" s="16">
        <v>19</v>
      </c>
      <c r="G206" s="16" t="s">
        <v>278</v>
      </c>
      <c r="H206" s="16">
        <v>47</v>
      </c>
      <c r="I206" s="17" t="s">
        <v>545</v>
      </c>
      <c r="J206" s="17" t="s">
        <v>546</v>
      </c>
    </row>
    <row r="207" spans="1:14" ht="25.5">
      <c r="A207" s="16">
        <v>673</v>
      </c>
      <c r="B207" s="21" t="s">
        <v>955</v>
      </c>
      <c r="C207" s="37" t="s">
        <v>956</v>
      </c>
      <c r="D207" s="16" t="s">
        <v>957</v>
      </c>
      <c r="E207" s="16" t="s">
        <v>159</v>
      </c>
      <c r="F207" s="18" t="s">
        <v>965</v>
      </c>
      <c r="G207" s="18" t="s">
        <v>278</v>
      </c>
      <c r="H207" s="18">
        <v>47</v>
      </c>
      <c r="I207" s="17" t="s">
        <v>996</v>
      </c>
      <c r="J207" s="17" t="s">
        <v>997</v>
      </c>
      <c r="N207" s="15">
        <v>40131</v>
      </c>
    </row>
    <row r="208" spans="1:10" ht="63.75">
      <c r="A208" s="16">
        <v>381</v>
      </c>
      <c r="B208" s="21" t="s">
        <v>525</v>
      </c>
      <c r="C208" s="22" t="s">
        <v>526</v>
      </c>
      <c r="D208" s="16" t="s">
        <v>746</v>
      </c>
      <c r="E208" s="16" t="s">
        <v>203</v>
      </c>
      <c r="F208" s="16">
        <v>19</v>
      </c>
      <c r="G208" s="16" t="s">
        <v>278</v>
      </c>
      <c r="H208" s="16">
        <v>47</v>
      </c>
      <c r="I208" s="17" t="s">
        <v>769</v>
      </c>
      <c r="J208" s="17" t="s">
        <v>768</v>
      </c>
    </row>
    <row r="209" spans="1:10" ht="12.75">
      <c r="A209" s="16">
        <v>66</v>
      </c>
      <c r="B209" s="21" t="s">
        <v>206</v>
      </c>
      <c r="C209" s="22" t="s">
        <v>207</v>
      </c>
      <c r="D209" s="16" t="s">
        <v>208</v>
      </c>
      <c r="E209" s="16" t="s">
        <v>203</v>
      </c>
      <c r="F209" s="16">
        <v>19</v>
      </c>
      <c r="G209" s="16" t="s">
        <v>278</v>
      </c>
      <c r="H209" s="16">
        <v>47</v>
      </c>
      <c r="I209" s="17" t="s">
        <v>279</v>
      </c>
      <c r="J209" s="17" t="s">
        <v>257</v>
      </c>
    </row>
    <row r="210" spans="1:10" ht="38.25">
      <c r="A210" s="16">
        <v>464</v>
      </c>
      <c r="B210" s="21" t="s">
        <v>87</v>
      </c>
      <c r="C210" s="22" t="s">
        <v>88</v>
      </c>
      <c r="D210" s="16" t="s">
        <v>506</v>
      </c>
      <c r="E210" s="16" t="s">
        <v>203</v>
      </c>
      <c r="F210" s="16">
        <v>19</v>
      </c>
      <c r="G210" s="16" t="s">
        <v>278</v>
      </c>
      <c r="H210" s="16">
        <v>47</v>
      </c>
      <c r="I210" s="17" t="s">
        <v>545</v>
      </c>
      <c r="J210" s="17" t="s">
        <v>546</v>
      </c>
    </row>
    <row r="211" spans="1:14" ht="38.25">
      <c r="A211" s="16">
        <v>572</v>
      </c>
      <c r="B211" s="21" t="s">
        <v>89</v>
      </c>
      <c r="C211" s="22" t="s">
        <v>88</v>
      </c>
      <c r="D211" s="16" t="s">
        <v>506</v>
      </c>
      <c r="E211" s="16" t="s">
        <v>203</v>
      </c>
      <c r="F211" s="16">
        <v>19</v>
      </c>
      <c r="G211" s="16" t="s">
        <v>278</v>
      </c>
      <c r="H211" s="16">
        <v>47</v>
      </c>
      <c r="I211" s="17" t="s">
        <v>545</v>
      </c>
      <c r="J211" s="17" t="s">
        <v>545</v>
      </c>
      <c r="N211" s="16"/>
    </row>
    <row r="212" spans="1:10" ht="25.5">
      <c r="A212" s="16">
        <v>205</v>
      </c>
      <c r="B212" s="21" t="s">
        <v>504</v>
      </c>
      <c r="C212" s="22" t="s">
        <v>505</v>
      </c>
      <c r="D212" s="16" t="s">
        <v>506</v>
      </c>
      <c r="E212" s="16" t="s">
        <v>203</v>
      </c>
      <c r="F212" s="16">
        <v>19</v>
      </c>
      <c r="G212" s="16" t="s">
        <v>278</v>
      </c>
      <c r="H212" s="16">
        <v>49</v>
      </c>
      <c r="I212" s="17" t="s">
        <v>547</v>
      </c>
      <c r="J212" s="17" t="s">
        <v>548</v>
      </c>
    </row>
    <row r="213" spans="1:10" ht="38.25">
      <c r="A213" s="16">
        <v>67</v>
      </c>
      <c r="B213" s="21" t="s">
        <v>206</v>
      </c>
      <c r="C213" s="22" t="s">
        <v>207</v>
      </c>
      <c r="D213" s="16" t="s">
        <v>208</v>
      </c>
      <c r="E213" s="16" t="s">
        <v>203</v>
      </c>
      <c r="F213" s="16">
        <v>19</v>
      </c>
      <c r="G213" s="16" t="s">
        <v>278</v>
      </c>
      <c r="H213" s="16">
        <v>49</v>
      </c>
      <c r="I213" s="17" t="s">
        <v>265</v>
      </c>
      <c r="J213" s="17" t="s">
        <v>266</v>
      </c>
    </row>
    <row r="214" spans="1:10" ht="25.5">
      <c r="A214" s="16">
        <v>465</v>
      </c>
      <c r="B214" s="21" t="s">
        <v>87</v>
      </c>
      <c r="C214" s="22" t="s">
        <v>88</v>
      </c>
      <c r="D214" s="16" t="s">
        <v>506</v>
      </c>
      <c r="E214" s="16" t="s">
        <v>203</v>
      </c>
      <c r="F214" s="16">
        <v>19</v>
      </c>
      <c r="G214" s="16" t="s">
        <v>278</v>
      </c>
      <c r="H214" s="16">
        <v>49</v>
      </c>
      <c r="I214" s="17" t="s">
        <v>547</v>
      </c>
      <c r="J214" s="17" t="s">
        <v>548</v>
      </c>
    </row>
    <row r="215" spans="1:14" ht="25.5">
      <c r="A215" s="16">
        <v>573</v>
      </c>
      <c r="B215" s="21" t="s">
        <v>89</v>
      </c>
      <c r="C215" s="22" t="s">
        <v>88</v>
      </c>
      <c r="D215" s="16" t="s">
        <v>506</v>
      </c>
      <c r="E215" s="16" t="s">
        <v>203</v>
      </c>
      <c r="F215" s="16">
        <v>19</v>
      </c>
      <c r="G215" s="16" t="s">
        <v>278</v>
      </c>
      <c r="H215" s="16">
        <v>49</v>
      </c>
      <c r="I215" s="17" t="s">
        <v>547</v>
      </c>
      <c r="J215" s="17" t="s">
        <v>547</v>
      </c>
      <c r="N215" s="16"/>
    </row>
    <row r="216" spans="1:10" ht="38.25">
      <c r="A216" s="16">
        <v>206</v>
      </c>
      <c r="B216" s="21" t="s">
        <v>504</v>
      </c>
      <c r="C216" s="22" t="s">
        <v>505</v>
      </c>
      <c r="D216" s="16" t="s">
        <v>506</v>
      </c>
      <c r="E216" s="16" t="s">
        <v>203</v>
      </c>
      <c r="F216" s="16">
        <v>19</v>
      </c>
      <c r="G216" s="16" t="s">
        <v>278</v>
      </c>
      <c r="H216" s="16">
        <v>52</v>
      </c>
      <c r="I216" s="17" t="s">
        <v>549</v>
      </c>
      <c r="J216" s="17" t="s">
        <v>550</v>
      </c>
    </row>
    <row r="217" spans="1:10" ht="38.25">
      <c r="A217" s="16">
        <v>466</v>
      </c>
      <c r="B217" s="21" t="s">
        <v>87</v>
      </c>
      <c r="C217" s="22" t="s">
        <v>88</v>
      </c>
      <c r="D217" s="16" t="s">
        <v>506</v>
      </c>
      <c r="E217" s="16" t="s">
        <v>203</v>
      </c>
      <c r="F217" s="16">
        <v>19</v>
      </c>
      <c r="G217" s="16" t="s">
        <v>278</v>
      </c>
      <c r="H217" s="16">
        <v>52</v>
      </c>
      <c r="I217" s="17" t="s">
        <v>549</v>
      </c>
      <c r="J217" s="17" t="s">
        <v>550</v>
      </c>
    </row>
    <row r="218" spans="1:14" ht="38.25">
      <c r="A218" s="16">
        <v>574</v>
      </c>
      <c r="B218" s="21" t="s">
        <v>89</v>
      </c>
      <c r="C218" s="22" t="s">
        <v>88</v>
      </c>
      <c r="D218" s="16" t="s">
        <v>506</v>
      </c>
      <c r="E218" s="16" t="s">
        <v>203</v>
      </c>
      <c r="F218" s="16">
        <v>19</v>
      </c>
      <c r="G218" s="16" t="s">
        <v>278</v>
      </c>
      <c r="H218" s="16">
        <v>52</v>
      </c>
      <c r="I218" s="17" t="s">
        <v>92</v>
      </c>
      <c r="J218" s="17" t="s">
        <v>92</v>
      </c>
      <c r="N218" s="16"/>
    </row>
    <row r="219" spans="1:10" ht="25.5">
      <c r="A219" s="16">
        <v>203</v>
      </c>
      <c r="B219" s="21" t="s">
        <v>504</v>
      </c>
      <c r="C219" s="22" t="s">
        <v>505</v>
      </c>
      <c r="D219" s="16" t="s">
        <v>506</v>
      </c>
      <c r="E219" s="16" t="s">
        <v>203</v>
      </c>
      <c r="F219" s="16">
        <v>20</v>
      </c>
      <c r="G219" s="16" t="s">
        <v>544</v>
      </c>
      <c r="H219" s="16">
        <v>4</v>
      </c>
      <c r="I219" s="17" t="s">
        <v>524</v>
      </c>
      <c r="J219" s="17" t="s">
        <v>537</v>
      </c>
    </row>
    <row r="220" spans="1:10" ht="25.5">
      <c r="A220" s="16">
        <v>463</v>
      </c>
      <c r="B220" s="21" t="s">
        <v>87</v>
      </c>
      <c r="C220" s="22" t="s">
        <v>88</v>
      </c>
      <c r="D220" s="16" t="s">
        <v>506</v>
      </c>
      <c r="E220" s="16" t="s">
        <v>203</v>
      </c>
      <c r="F220" s="16">
        <v>20</v>
      </c>
      <c r="G220" s="16" t="s">
        <v>544</v>
      </c>
      <c r="H220" s="16">
        <v>4</v>
      </c>
      <c r="I220" s="17" t="s">
        <v>524</v>
      </c>
      <c r="J220" s="17" t="s">
        <v>537</v>
      </c>
    </row>
    <row r="221" spans="1:14" ht="25.5">
      <c r="A221" s="16">
        <v>575</v>
      </c>
      <c r="B221" s="21" t="s">
        <v>89</v>
      </c>
      <c r="C221" s="22" t="s">
        <v>88</v>
      </c>
      <c r="D221" s="16" t="s">
        <v>506</v>
      </c>
      <c r="E221" s="16" t="s">
        <v>203</v>
      </c>
      <c r="F221" s="16">
        <v>20</v>
      </c>
      <c r="G221" s="16" t="s">
        <v>544</v>
      </c>
      <c r="H221" s="16">
        <v>4</v>
      </c>
      <c r="I221" s="17" t="s">
        <v>601</v>
      </c>
      <c r="J221" s="17" t="s">
        <v>601</v>
      </c>
      <c r="N221" s="16"/>
    </row>
    <row r="222" spans="1:14" ht="38.25">
      <c r="A222" s="16">
        <v>290</v>
      </c>
      <c r="B222" s="21" t="s">
        <v>667</v>
      </c>
      <c r="C222" s="22" t="s">
        <v>668</v>
      </c>
      <c r="D222" s="16" t="s">
        <v>669</v>
      </c>
      <c r="E222" s="16" t="s">
        <v>203</v>
      </c>
      <c r="F222" s="16">
        <v>20</v>
      </c>
      <c r="G222" s="16" t="s">
        <v>278</v>
      </c>
      <c r="H222" s="16">
        <v>12</v>
      </c>
      <c r="I222" s="17" t="s">
        <v>694</v>
      </c>
      <c r="J222" s="17" t="s">
        <v>695</v>
      </c>
      <c r="N222" s="15">
        <v>40131</v>
      </c>
    </row>
    <row r="223" spans="1:10" ht="38.25">
      <c r="A223" s="16">
        <v>68</v>
      </c>
      <c r="B223" s="21" t="s">
        <v>206</v>
      </c>
      <c r="C223" s="22" t="s">
        <v>207</v>
      </c>
      <c r="D223" s="16" t="s">
        <v>208</v>
      </c>
      <c r="E223" s="16" t="s">
        <v>203</v>
      </c>
      <c r="F223" s="16">
        <v>20</v>
      </c>
      <c r="G223" s="16" t="s">
        <v>278</v>
      </c>
      <c r="H223" s="16">
        <v>23</v>
      </c>
      <c r="I223" s="17" t="s">
        <v>265</v>
      </c>
      <c r="J223" s="17" t="s">
        <v>266</v>
      </c>
    </row>
    <row r="224" spans="1:10" ht="25.5">
      <c r="A224" s="16">
        <v>69</v>
      </c>
      <c r="B224" s="21" t="s">
        <v>206</v>
      </c>
      <c r="C224" s="22" t="s">
        <v>207</v>
      </c>
      <c r="D224" s="16" t="s">
        <v>208</v>
      </c>
      <c r="E224" s="16" t="s">
        <v>203</v>
      </c>
      <c r="F224" s="16">
        <v>20</v>
      </c>
      <c r="G224" s="16" t="s">
        <v>278</v>
      </c>
      <c r="H224" s="16">
        <v>23</v>
      </c>
      <c r="I224" s="17" t="s">
        <v>273</v>
      </c>
      <c r="J224" s="17" t="s">
        <v>274</v>
      </c>
    </row>
    <row r="225" spans="1:10" ht="25.5">
      <c r="A225" s="16">
        <v>70</v>
      </c>
      <c r="B225" s="21" t="s">
        <v>206</v>
      </c>
      <c r="C225" s="22" t="s">
        <v>207</v>
      </c>
      <c r="D225" s="16" t="s">
        <v>208</v>
      </c>
      <c r="E225" s="16" t="s">
        <v>203</v>
      </c>
      <c r="F225" s="16">
        <v>20</v>
      </c>
      <c r="G225" s="16" t="s">
        <v>278</v>
      </c>
      <c r="H225" s="16">
        <v>45</v>
      </c>
      <c r="I225" s="17" t="s">
        <v>280</v>
      </c>
      <c r="J225" s="17" t="s">
        <v>264</v>
      </c>
    </row>
    <row r="226" spans="1:14" ht="38.25">
      <c r="A226" s="16">
        <v>400</v>
      </c>
      <c r="B226" s="21" t="s">
        <v>806</v>
      </c>
      <c r="D226" s="16" t="s">
        <v>807</v>
      </c>
      <c r="E226" s="16" t="s">
        <v>203</v>
      </c>
      <c r="F226" s="16">
        <v>20</v>
      </c>
      <c r="G226" s="36" t="s">
        <v>2</v>
      </c>
      <c r="H226" s="16">
        <v>5</v>
      </c>
      <c r="I226" s="17" t="s">
        <v>3</v>
      </c>
      <c r="J226" s="17" t="s">
        <v>4</v>
      </c>
      <c r="N226" s="16"/>
    </row>
    <row r="227" spans="1:10" ht="25.5">
      <c r="A227" s="16">
        <v>208</v>
      </c>
      <c r="B227" s="21" t="s">
        <v>504</v>
      </c>
      <c r="C227" s="22" t="s">
        <v>505</v>
      </c>
      <c r="D227" s="16" t="s">
        <v>506</v>
      </c>
      <c r="E227" s="16" t="s">
        <v>203</v>
      </c>
      <c r="F227" s="16">
        <v>21</v>
      </c>
      <c r="G227" s="16" t="s">
        <v>551</v>
      </c>
      <c r="H227" s="16">
        <v>8</v>
      </c>
      <c r="I227" s="17" t="s">
        <v>524</v>
      </c>
      <c r="J227" s="17" t="s">
        <v>537</v>
      </c>
    </row>
    <row r="228" spans="1:10" ht="25.5">
      <c r="A228" s="16">
        <v>468</v>
      </c>
      <c r="B228" s="21" t="s">
        <v>87</v>
      </c>
      <c r="C228" s="22" t="s">
        <v>88</v>
      </c>
      <c r="D228" s="16" t="s">
        <v>506</v>
      </c>
      <c r="E228" s="16" t="s">
        <v>203</v>
      </c>
      <c r="F228" s="16">
        <v>21</v>
      </c>
      <c r="G228" s="16" t="s">
        <v>551</v>
      </c>
      <c r="H228" s="16">
        <v>8</v>
      </c>
      <c r="I228" s="17" t="s">
        <v>524</v>
      </c>
      <c r="J228" s="17" t="s">
        <v>537</v>
      </c>
    </row>
    <row r="229" spans="1:14" ht="25.5">
      <c r="A229" s="16">
        <v>576</v>
      </c>
      <c r="B229" s="21" t="s">
        <v>89</v>
      </c>
      <c r="C229" s="22" t="s">
        <v>88</v>
      </c>
      <c r="D229" s="16" t="s">
        <v>506</v>
      </c>
      <c r="E229" s="16" t="s">
        <v>203</v>
      </c>
      <c r="F229" s="16">
        <v>21</v>
      </c>
      <c r="G229" s="16" t="s">
        <v>551</v>
      </c>
      <c r="H229" s="16">
        <v>8</v>
      </c>
      <c r="I229" s="17" t="s">
        <v>601</v>
      </c>
      <c r="J229" s="17" t="s">
        <v>601</v>
      </c>
      <c r="N229" s="16"/>
    </row>
    <row r="230" spans="1:9" ht="102">
      <c r="A230" s="16">
        <v>1</v>
      </c>
      <c r="B230" s="21" t="s">
        <v>150</v>
      </c>
      <c r="C230" s="22" t="s">
        <v>151</v>
      </c>
      <c r="D230" s="16" t="s">
        <v>152</v>
      </c>
      <c r="E230" s="16" t="s">
        <v>153</v>
      </c>
      <c r="F230" s="16">
        <v>22</v>
      </c>
      <c r="G230" s="16" t="s">
        <v>154</v>
      </c>
      <c r="H230" s="16">
        <v>48</v>
      </c>
      <c r="I230" s="17" t="s">
        <v>155</v>
      </c>
    </row>
    <row r="231" spans="1:10" ht="25.5">
      <c r="A231" s="16">
        <v>209</v>
      </c>
      <c r="B231" s="21" t="s">
        <v>504</v>
      </c>
      <c r="C231" s="22" t="s">
        <v>505</v>
      </c>
      <c r="D231" s="16" t="s">
        <v>506</v>
      </c>
      <c r="E231" s="16" t="s">
        <v>203</v>
      </c>
      <c r="F231" s="16">
        <v>22</v>
      </c>
      <c r="G231" s="16" t="s">
        <v>174</v>
      </c>
      <c r="H231" s="16">
        <v>32</v>
      </c>
      <c r="I231" s="17" t="s">
        <v>552</v>
      </c>
      <c r="J231" s="17" t="s">
        <v>553</v>
      </c>
    </row>
    <row r="232" spans="1:10" ht="25.5">
      <c r="A232" s="16">
        <v>469</v>
      </c>
      <c r="B232" s="21" t="s">
        <v>87</v>
      </c>
      <c r="C232" s="22" t="s">
        <v>88</v>
      </c>
      <c r="D232" s="16" t="s">
        <v>506</v>
      </c>
      <c r="E232" s="16" t="s">
        <v>203</v>
      </c>
      <c r="F232" s="16">
        <v>22</v>
      </c>
      <c r="G232" s="16" t="s">
        <v>174</v>
      </c>
      <c r="H232" s="16">
        <v>32</v>
      </c>
      <c r="I232" s="17" t="s">
        <v>552</v>
      </c>
      <c r="J232" s="17" t="s">
        <v>553</v>
      </c>
    </row>
    <row r="233" spans="1:14" ht="25.5">
      <c r="A233" s="16">
        <v>577</v>
      </c>
      <c r="B233" s="21" t="s">
        <v>89</v>
      </c>
      <c r="C233" s="22" t="s">
        <v>88</v>
      </c>
      <c r="D233" s="16" t="s">
        <v>506</v>
      </c>
      <c r="E233" s="16" t="s">
        <v>203</v>
      </c>
      <c r="F233" s="16">
        <v>22</v>
      </c>
      <c r="G233" s="16" t="s">
        <v>174</v>
      </c>
      <c r="H233" s="16">
        <v>32</v>
      </c>
      <c r="I233" s="17" t="s">
        <v>93</v>
      </c>
      <c r="J233" s="17" t="s">
        <v>93</v>
      </c>
      <c r="N233" s="16"/>
    </row>
    <row r="234" spans="1:10" ht="25.5">
      <c r="A234" s="16">
        <v>210</v>
      </c>
      <c r="B234" s="21" t="s">
        <v>504</v>
      </c>
      <c r="C234" s="22" t="s">
        <v>505</v>
      </c>
      <c r="D234" s="16" t="s">
        <v>506</v>
      </c>
      <c r="E234" s="16" t="s">
        <v>203</v>
      </c>
      <c r="F234" s="16">
        <v>22</v>
      </c>
      <c r="G234" s="16" t="s">
        <v>174</v>
      </c>
      <c r="H234" s="16">
        <v>47</v>
      </c>
      <c r="I234" s="17" t="s">
        <v>552</v>
      </c>
      <c r="J234" s="17" t="s">
        <v>553</v>
      </c>
    </row>
    <row r="235" spans="1:10" ht="25.5">
      <c r="A235" s="16">
        <v>470</v>
      </c>
      <c r="B235" s="21" t="s">
        <v>87</v>
      </c>
      <c r="C235" s="22" t="s">
        <v>88</v>
      </c>
      <c r="D235" s="16" t="s">
        <v>506</v>
      </c>
      <c r="E235" s="16" t="s">
        <v>203</v>
      </c>
      <c r="F235" s="16">
        <v>22</v>
      </c>
      <c r="G235" s="16" t="s">
        <v>174</v>
      </c>
      <c r="H235" s="16">
        <v>47</v>
      </c>
      <c r="I235" s="17" t="s">
        <v>552</v>
      </c>
      <c r="J235" s="17" t="s">
        <v>553</v>
      </c>
    </row>
    <row r="236" spans="1:14" ht="25.5">
      <c r="A236" s="16">
        <v>578</v>
      </c>
      <c r="B236" s="21" t="s">
        <v>89</v>
      </c>
      <c r="C236" s="22" t="s">
        <v>88</v>
      </c>
      <c r="D236" s="16" t="s">
        <v>506</v>
      </c>
      <c r="E236" s="16" t="s">
        <v>203</v>
      </c>
      <c r="F236" s="16">
        <v>22</v>
      </c>
      <c r="G236" s="16" t="s">
        <v>174</v>
      </c>
      <c r="H236" s="16">
        <v>47</v>
      </c>
      <c r="I236" s="17" t="s">
        <v>93</v>
      </c>
      <c r="J236" s="17" t="s">
        <v>93</v>
      </c>
      <c r="N236" s="16"/>
    </row>
    <row r="237" spans="1:10" ht="25.5">
      <c r="A237" s="16">
        <v>211</v>
      </c>
      <c r="B237" s="21" t="s">
        <v>504</v>
      </c>
      <c r="C237" s="22" t="s">
        <v>505</v>
      </c>
      <c r="D237" s="16" t="s">
        <v>506</v>
      </c>
      <c r="E237" s="16" t="s">
        <v>203</v>
      </c>
      <c r="F237" s="16">
        <v>22</v>
      </c>
      <c r="G237" s="16" t="s">
        <v>174</v>
      </c>
      <c r="H237" s="16">
        <v>52</v>
      </c>
      <c r="I237" s="17" t="s">
        <v>552</v>
      </c>
      <c r="J237" s="17" t="s">
        <v>553</v>
      </c>
    </row>
    <row r="238" spans="1:10" ht="25.5">
      <c r="A238" s="16">
        <v>471</v>
      </c>
      <c r="B238" s="21" t="s">
        <v>87</v>
      </c>
      <c r="C238" s="22" t="s">
        <v>88</v>
      </c>
      <c r="D238" s="16" t="s">
        <v>506</v>
      </c>
      <c r="E238" s="16" t="s">
        <v>203</v>
      </c>
      <c r="F238" s="16">
        <v>22</v>
      </c>
      <c r="G238" s="16" t="s">
        <v>174</v>
      </c>
      <c r="H238" s="16">
        <v>52</v>
      </c>
      <c r="I238" s="17" t="s">
        <v>552</v>
      </c>
      <c r="J238" s="17" t="s">
        <v>553</v>
      </c>
    </row>
    <row r="239" spans="1:14" ht="25.5">
      <c r="A239" s="16">
        <v>579</v>
      </c>
      <c r="B239" s="21" t="s">
        <v>89</v>
      </c>
      <c r="C239" s="22" t="s">
        <v>88</v>
      </c>
      <c r="D239" s="16" t="s">
        <v>506</v>
      </c>
      <c r="E239" s="16" t="s">
        <v>203</v>
      </c>
      <c r="F239" s="16">
        <v>22</v>
      </c>
      <c r="G239" s="16" t="s">
        <v>174</v>
      </c>
      <c r="H239" s="16">
        <v>52</v>
      </c>
      <c r="I239" s="17" t="s">
        <v>93</v>
      </c>
      <c r="J239" s="17" t="s">
        <v>93</v>
      </c>
      <c r="N239" s="16"/>
    </row>
    <row r="240" spans="1:10" ht="25.5">
      <c r="A240" s="16">
        <v>212</v>
      </c>
      <c r="B240" s="21" t="s">
        <v>504</v>
      </c>
      <c r="C240" s="22" t="s">
        <v>505</v>
      </c>
      <c r="D240" s="16" t="s">
        <v>506</v>
      </c>
      <c r="E240" s="16" t="s">
        <v>203</v>
      </c>
      <c r="F240" s="16">
        <v>23</v>
      </c>
      <c r="G240" s="16" t="s">
        <v>174</v>
      </c>
      <c r="H240" s="16">
        <v>1</v>
      </c>
      <c r="I240" s="17" t="s">
        <v>552</v>
      </c>
      <c r="J240" s="17" t="s">
        <v>553</v>
      </c>
    </row>
    <row r="241" spans="1:10" ht="25.5">
      <c r="A241" s="16">
        <v>472</v>
      </c>
      <c r="B241" s="21" t="s">
        <v>87</v>
      </c>
      <c r="C241" s="22" t="s">
        <v>88</v>
      </c>
      <c r="D241" s="16" t="s">
        <v>506</v>
      </c>
      <c r="E241" s="16" t="s">
        <v>203</v>
      </c>
      <c r="F241" s="16">
        <v>23</v>
      </c>
      <c r="G241" s="16" t="s">
        <v>174</v>
      </c>
      <c r="H241" s="16">
        <v>1</v>
      </c>
      <c r="I241" s="17" t="s">
        <v>552</v>
      </c>
      <c r="J241" s="17" t="s">
        <v>553</v>
      </c>
    </row>
    <row r="242" spans="1:14" ht="25.5">
      <c r="A242" s="16">
        <v>580</v>
      </c>
      <c r="B242" s="21" t="s">
        <v>89</v>
      </c>
      <c r="C242" s="22" t="s">
        <v>88</v>
      </c>
      <c r="D242" s="16" t="s">
        <v>506</v>
      </c>
      <c r="E242" s="16" t="s">
        <v>203</v>
      </c>
      <c r="F242" s="16">
        <v>23</v>
      </c>
      <c r="G242" s="16" t="s">
        <v>174</v>
      </c>
      <c r="H242" s="16">
        <v>1</v>
      </c>
      <c r="I242" s="17" t="s">
        <v>93</v>
      </c>
      <c r="J242" s="17" t="s">
        <v>93</v>
      </c>
      <c r="N242" s="16"/>
    </row>
    <row r="243" spans="1:10" ht="25.5">
      <c r="A243" s="16">
        <v>213</v>
      </c>
      <c r="B243" s="21" t="s">
        <v>504</v>
      </c>
      <c r="C243" s="22" t="s">
        <v>505</v>
      </c>
      <c r="D243" s="16" t="s">
        <v>506</v>
      </c>
      <c r="E243" s="16" t="s">
        <v>203</v>
      </c>
      <c r="F243" s="16">
        <v>23</v>
      </c>
      <c r="G243" s="16" t="s">
        <v>174</v>
      </c>
      <c r="H243" s="16">
        <v>6</v>
      </c>
      <c r="I243" s="17" t="s">
        <v>552</v>
      </c>
      <c r="J243" s="17" t="s">
        <v>553</v>
      </c>
    </row>
    <row r="244" spans="1:10" ht="25.5">
      <c r="A244" s="16">
        <v>473</v>
      </c>
      <c r="B244" s="21" t="s">
        <v>87</v>
      </c>
      <c r="C244" s="22" t="s">
        <v>88</v>
      </c>
      <c r="D244" s="16" t="s">
        <v>506</v>
      </c>
      <c r="E244" s="16" t="s">
        <v>203</v>
      </c>
      <c r="F244" s="16">
        <v>23</v>
      </c>
      <c r="G244" s="16" t="s">
        <v>174</v>
      </c>
      <c r="H244" s="16">
        <v>6</v>
      </c>
      <c r="I244" s="17" t="s">
        <v>552</v>
      </c>
      <c r="J244" s="17" t="s">
        <v>553</v>
      </c>
    </row>
    <row r="245" spans="1:14" ht="25.5">
      <c r="A245" s="16">
        <v>581</v>
      </c>
      <c r="B245" s="21" t="s">
        <v>89</v>
      </c>
      <c r="C245" s="22" t="s">
        <v>88</v>
      </c>
      <c r="D245" s="16" t="s">
        <v>506</v>
      </c>
      <c r="E245" s="16" t="s">
        <v>203</v>
      </c>
      <c r="F245" s="16">
        <v>23</v>
      </c>
      <c r="G245" s="16" t="s">
        <v>174</v>
      </c>
      <c r="H245" s="16">
        <v>6</v>
      </c>
      <c r="I245" s="17" t="s">
        <v>93</v>
      </c>
      <c r="J245" s="17" t="s">
        <v>93</v>
      </c>
      <c r="N245" s="16"/>
    </row>
    <row r="246" spans="1:14" ht="38.25">
      <c r="A246" s="16">
        <v>12</v>
      </c>
      <c r="B246" s="21" t="s">
        <v>156</v>
      </c>
      <c r="C246" s="21" t="s">
        <v>157</v>
      </c>
      <c r="D246" s="16" t="s">
        <v>158</v>
      </c>
      <c r="E246" s="16" t="s">
        <v>159</v>
      </c>
      <c r="F246" s="16">
        <v>23</v>
      </c>
      <c r="G246" s="16" t="s">
        <v>174</v>
      </c>
      <c r="H246" s="16">
        <v>10</v>
      </c>
      <c r="I246" s="17" t="s">
        <v>1258</v>
      </c>
      <c r="J246" s="17" t="s">
        <v>1259</v>
      </c>
      <c r="N246" s="16"/>
    </row>
    <row r="247" spans="1:10" ht="25.5">
      <c r="A247" s="16">
        <v>214</v>
      </c>
      <c r="B247" s="21" t="s">
        <v>504</v>
      </c>
      <c r="C247" s="22" t="s">
        <v>505</v>
      </c>
      <c r="D247" s="16" t="s">
        <v>506</v>
      </c>
      <c r="E247" s="16" t="s">
        <v>203</v>
      </c>
      <c r="F247" s="16">
        <v>23</v>
      </c>
      <c r="G247" s="16" t="s">
        <v>174</v>
      </c>
      <c r="H247" s="16">
        <v>12</v>
      </c>
      <c r="I247" s="17" t="s">
        <v>552</v>
      </c>
      <c r="J247" s="17" t="s">
        <v>553</v>
      </c>
    </row>
    <row r="248" spans="1:10" ht="25.5">
      <c r="A248" s="16">
        <v>474</v>
      </c>
      <c r="B248" s="21" t="s">
        <v>87</v>
      </c>
      <c r="C248" s="22" t="s">
        <v>88</v>
      </c>
      <c r="D248" s="16" t="s">
        <v>506</v>
      </c>
      <c r="E248" s="16" t="s">
        <v>203</v>
      </c>
      <c r="F248" s="16">
        <v>23</v>
      </c>
      <c r="G248" s="16" t="s">
        <v>174</v>
      </c>
      <c r="H248" s="16">
        <v>12</v>
      </c>
      <c r="I248" s="17" t="s">
        <v>552</v>
      </c>
      <c r="J248" s="17" t="s">
        <v>553</v>
      </c>
    </row>
    <row r="249" spans="1:14" ht="25.5">
      <c r="A249" s="16">
        <v>582</v>
      </c>
      <c r="B249" s="21" t="s">
        <v>89</v>
      </c>
      <c r="C249" s="22" t="s">
        <v>88</v>
      </c>
      <c r="D249" s="16" t="s">
        <v>506</v>
      </c>
      <c r="E249" s="16" t="s">
        <v>203</v>
      </c>
      <c r="F249" s="16">
        <v>23</v>
      </c>
      <c r="G249" s="16" t="s">
        <v>174</v>
      </c>
      <c r="H249" s="16">
        <v>12</v>
      </c>
      <c r="I249" s="17" t="s">
        <v>93</v>
      </c>
      <c r="J249" s="17" t="s">
        <v>93</v>
      </c>
      <c r="N249" s="16"/>
    </row>
    <row r="250" spans="1:10" ht="25.5">
      <c r="A250" s="16">
        <v>215</v>
      </c>
      <c r="B250" s="21" t="s">
        <v>504</v>
      </c>
      <c r="C250" s="22" t="s">
        <v>505</v>
      </c>
      <c r="D250" s="16" t="s">
        <v>506</v>
      </c>
      <c r="E250" s="16" t="s">
        <v>203</v>
      </c>
      <c r="F250" s="16">
        <v>23</v>
      </c>
      <c r="G250" s="16" t="s">
        <v>174</v>
      </c>
      <c r="H250" s="16">
        <v>15</v>
      </c>
      <c r="I250" s="17" t="s">
        <v>552</v>
      </c>
      <c r="J250" s="17" t="s">
        <v>553</v>
      </c>
    </row>
    <row r="251" spans="1:10" ht="25.5">
      <c r="A251" s="16">
        <v>475</v>
      </c>
      <c r="B251" s="21" t="s">
        <v>87</v>
      </c>
      <c r="C251" s="22" t="s">
        <v>88</v>
      </c>
      <c r="D251" s="16" t="s">
        <v>506</v>
      </c>
      <c r="E251" s="16" t="s">
        <v>203</v>
      </c>
      <c r="F251" s="16">
        <v>23</v>
      </c>
      <c r="G251" s="16" t="s">
        <v>174</v>
      </c>
      <c r="H251" s="16">
        <v>15</v>
      </c>
      <c r="I251" s="17" t="s">
        <v>552</v>
      </c>
      <c r="J251" s="17" t="s">
        <v>553</v>
      </c>
    </row>
    <row r="252" spans="1:14" ht="25.5">
      <c r="A252" s="16">
        <v>583</v>
      </c>
      <c r="B252" s="21" t="s">
        <v>89</v>
      </c>
      <c r="C252" s="22" t="s">
        <v>88</v>
      </c>
      <c r="D252" s="16" t="s">
        <v>506</v>
      </c>
      <c r="E252" s="16" t="s">
        <v>203</v>
      </c>
      <c r="F252" s="16">
        <v>23</v>
      </c>
      <c r="G252" s="16" t="s">
        <v>174</v>
      </c>
      <c r="H252" s="16">
        <v>15</v>
      </c>
      <c r="I252" s="17" t="s">
        <v>93</v>
      </c>
      <c r="J252" s="17" t="s">
        <v>93</v>
      </c>
      <c r="N252" s="16"/>
    </row>
    <row r="253" spans="1:10" ht="25.5">
      <c r="A253" s="16">
        <v>216</v>
      </c>
      <c r="B253" s="21" t="s">
        <v>504</v>
      </c>
      <c r="C253" s="22" t="s">
        <v>505</v>
      </c>
      <c r="D253" s="16" t="s">
        <v>506</v>
      </c>
      <c r="E253" s="16" t="s">
        <v>203</v>
      </c>
      <c r="F253" s="16">
        <v>23</v>
      </c>
      <c r="G253" s="16" t="s">
        <v>174</v>
      </c>
      <c r="H253" s="16">
        <v>17</v>
      </c>
      <c r="I253" s="17" t="s">
        <v>552</v>
      </c>
      <c r="J253" s="17" t="s">
        <v>553</v>
      </c>
    </row>
    <row r="254" spans="1:10" ht="25.5">
      <c r="A254" s="16">
        <v>476</v>
      </c>
      <c r="B254" s="21" t="s">
        <v>87</v>
      </c>
      <c r="C254" s="22" t="s">
        <v>88</v>
      </c>
      <c r="D254" s="16" t="s">
        <v>506</v>
      </c>
      <c r="E254" s="16" t="s">
        <v>203</v>
      </c>
      <c r="F254" s="16">
        <v>23</v>
      </c>
      <c r="G254" s="16" t="s">
        <v>174</v>
      </c>
      <c r="H254" s="16">
        <v>17</v>
      </c>
      <c r="I254" s="17" t="s">
        <v>552</v>
      </c>
      <c r="J254" s="17" t="s">
        <v>553</v>
      </c>
    </row>
    <row r="255" spans="1:14" ht="25.5">
      <c r="A255" s="16">
        <v>584</v>
      </c>
      <c r="B255" s="21" t="s">
        <v>89</v>
      </c>
      <c r="C255" s="22" t="s">
        <v>88</v>
      </c>
      <c r="D255" s="16" t="s">
        <v>506</v>
      </c>
      <c r="E255" s="16" t="s">
        <v>203</v>
      </c>
      <c r="F255" s="16">
        <v>23</v>
      </c>
      <c r="G255" s="16" t="s">
        <v>174</v>
      </c>
      <c r="H255" s="16">
        <v>17</v>
      </c>
      <c r="I255" s="17" t="s">
        <v>93</v>
      </c>
      <c r="J255" s="17" t="s">
        <v>93</v>
      </c>
      <c r="N255" s="16"/>
    </row>
    <row r="256" spans="1:14" ht="25.5">
      <c r="A256" s="30">
        <v>217</v>
      </c>
      <c r="B256" s="21" t="s">
        <v>504</v>
      </c>
      <c r="C256" s="22" t="s">
        <v>505</v>
      </c>
      <c r="D256" s="16" t="s">
        <v>506</v>
      </c>
      <c r="E256" s="30" t="s">
        <v>203</v>
      </c>
      <c r="F256" s="30">
        <v>23</v>
      </c>
      <c r="G256" s="30" t="s">
        <v>174</v>
      </c>
      <c r="H256" s="30">
        <v>20</v>
      </c>
      <c r="I256" s="32" t="s">
        <v>554</v>
      </c>
      <c r="J256" s="32" t="s">
        <v>555</v>
      </c>
      <c r="N256" s="31"/>
    </row>
    <row r="257" spans="1:14" ht="25.5">
      <c r="A257" s="30">
        <v>477</v>
      </c>
      <c r="B257" s="21" t="s">
        <v>87</v>
      </c>
      <c r="C257" s="22" t="s">
        <v>88</v>
      </c>
      <c r="D257" s="16" t="s">
        <v>506</v>
      </c>
      <c r="E257" s="30" t="s">
        <v>203</v>
      </c>
      <c r="F257" s="30">
        <v>23</v>
      </c>
      <c r="G257" s="30" t="s">
        <v>174</v>
      </c>
      <c r="H257" s="30">
        <v>20</v>
      </c>
      <c r="I257" s="32" t="s">
        <v>554</v>
      </c>
      <c r="J257" s="32" t="s">
        <v>555</v>
      </c>
      <c r="N257" s="31"/>
    </row>
    <row r="258" spans="1:14" ht="25.5">
      <c r="A258" s="16">
        <v>585</v>
      </c>
      <c r="B258" s="21" t="s">
        <v>89</v>
      </c>
      <c r="C258" s="22" t="s">
        <v>88</v>
      </c>
      <c r="D258" s="16" t="s">
        <v>506</v>
      </c>
      <c r="E258" s="16" t="s">
        <v>203</v>
      </c>
      <c r="F258" s="16">
        <v>23</v>
      </c>
      <c r="G258" s="16" t="s">
        <v>174</v>
      </c>
      <c r="H258" s="16">
        <v>20</v>
      </c>
      <c r="I258" s="17" t="s">
        <v>94</v>
      </c>
      <c r="J258" s="17" t="s">
        <v>94</v>
      </c>
      <c r="N258" s="16"/>
    </row>
    <row r="259" spans="1:10" ht="25.5">
      <c r="A259" s="16">
        <v>218</v>
      </c>
      <c r="B259" s="21" t="s">
        <v>504</v>
      </c>
      <c r="C259" s="22" t="s">
        <v>505</v>
      </c>
      <c r="D259" s="16" t="s">
        <v>506</v>
      </c>
      <c r="E259" s="16" t="s">
        <v>203</v>
      </c>
      <c r="F259" s="16">
        <v>23</v>
      </c>
      <c r="G259" s="16" t="s">
        <v>174</v>
      </c>
      <c r="H259" s="16">
        <v>27</v>
      </c>
      <c r="I259" s="17" t="s">
        <v>556</v>
      </c>
      <c r="J259" s="17" t="s">
        <v>557</v>
      </c>
    </row>
    <row r="260" spans="1:10" ht="25.5">
      <c r="A260" s="16">
        <v>478</v>
      </c>
      <c r="B260" s="21" t="s">
        <v>87</v>
      </c>
      <c r="C260" s="22" t="s">
        <v>88</v>
      </c>
      <c r="D260" s="16" t="s">
        <v>506</v>
      </c>
      <c r="E260" s="16" t="s">
        <v>203</v>
      </c>
      <c r="F260" s="16">
        <v>23</v>
      </c>
      <c r="G260" s="16" t="s">
        <v>174</v>
      </c>
      <c r="H260" s="16">
        <v>27</v>
      </c>
      <c r="I260" s="17" t="s">
        <v>556</v>
      </c>
      <c r="J260" s="17" t="s">
        <v>557</v>
      </c>
    </row>
    <row r="261" spans="1:14" ht="25.5">
      <c r="A261" s="16">
        <v>586</v>
      </c>
      <c r="B261" s="21" t="s">
        <v>89</v>
      </c>
      <c r="C261" s="22" t="s">
        <v>88</v>
      </c>
      <c r="D261" s="16" t="s">
        <v>506</v>
      </c>
      <c r="E261" s="16" t="s">
        <v>203</v>
      </c>
      <c r="F261" s="16">
        <v>23</v>
      </c>
      <c r="G261" s="16" t="s">
        <v>174</v>
      </c>
      <c r="H261" s="16">
        <v>27</v>
      </c>
      <c r="I261" s="17" t="s">
        <v>95</v>
      </c>
      <c r="J261" s="17" t="s">
        <v>95</v>
      </c>
      <c r="N261" s="16"/>
    </row>
    <row r="262" spans="1:14" ht="38.25">
      <c r="A262" s="16">
        <v>13</v>
      </c>
      <c r="B262" s="21" t="s">
        <v>156</v>
      </c>
      <c r="C262" s="21" t="s">
        <v>157</v>
      </c>
      <c r="D262" s="16" t="s">
        <v>158</v>
      </c>
      <c r="E262" s="16" t="s">
        <v>159</v>
      </c>
      <c r="F262" s="16">
        <v>23</v>
      </c>
      <c r="G262" s="16" t="s">
        <v>174</v>
      </c>
      <c r="H262" s="16">
        <v>32</v>
      </c>
      <c r="I262" s="17" t="s">
        <v>175</v>
      </c>
      <c r="J262" s="17" t="s">
        <v>1260</v>
      </c>
      <c r="N262" s="16"/>
    </row>
    <row r="263" spans="1:14" ht="76.5">
      <c r="A263" s="16">
        <v>100</v>
      </c>
      <c r="B263" s="16" t="s">
        <v>303</v>
      </c>
      <c r="C263" s="16" t="s">
        <v>304</v>
      </c>
      <c r="D263" s="16" t="s">
        <v>305</v>
      </c>
      <c r="E263" s="16" t="s">
        <v>203</v>
      </c>
      <c r="F263" s="16">
        <v>23</v>
      </c>
      <c r="G263" s="16" t="s">
        <v>1206</v>
      </c>
      <c r="H263" s="16">
        <v>27</v>
      </c>
      <c r="I263" s="17" t="s">
        <v>1207</v>
      </c>
      <c r="J263" s="17" t="s">
        <v>1208</v>
      </c>
      <c r="K263" s="44"/>
      <c r="L263" s="45"/>
      <c r="M263" s="44"/>
      <c r="N263" s="45">
        <v>40128</v>
      </c>
    </row>
    <row r="264" spans="1:14" ht="127.5">
      <c r="A264" s="16">
        <f>A263+1</f>
        <v>101</v>
      </c>
      <c r="B264" s="21" t="s">
        <v>704</v>
      </c>
      <c r="C264" s="22" t="s">
        <v>705</v>
      </c>
      <c r="D264" s="16" t="s">
        <v>706</v>
      </c>
      <c r="E264" s="16" t="s">
        <v>159</v>
      </c>
      <c r="F264" s="16">
        <v>23</v>
      </c>
      <c r="G264" s="16" t="s">
        <v>1206</v>
      </c>
      <c r="H264" s="16" t="s">
        <v>818</v>
      </c>
      <c r="I264" s="17" t="s">
        <v>819</v>
      </c>
      <c r="J264" s="17" t="s">
        <v>820</v>
      </c>
      <c r="N264" s="15">
        <v>40130</v>
      </c>
    </row>
    <row r="265" spans="1:14" ht="25.5">
      <c r="A265" s="16">
        <v>14</v>
      </c>
      <c r="B265" s="21" t="s">
        <v>156</v>
      </c>
      <c r="C265" s="21" t="s">
        <v>157</v>
      </c>
      <c r="D265" s="16" t="s">
        <v>158</v>
      </c>
      <c r="E265" s="16" t="s">
        <v>159</v>
      </c>
      <c r="F265" s="16">
        <v>24</v>
      </c>
      <c r="G265" s="16" t="s">
        <v>176</v>
      </c>
      <c r="H265" s="16">
        <v>42</v>
      </c>
      <c r="I265" s="17" t="s">
        <v>177</v>
      </c>
      <c r="J265" s="17" t="s">
        <v>1261</v>
      </c>
      <c r="N265" s="16"/>
    </row>
    <row r="266" spans="1:14" ht="12.75">
      <c r="A266" s="16">
        <v>15</v>
      </c>
      <c r="B266" s="21" t="s">
        <v>156</v>
      </c>
      <c r="C266" s="21" t="s">
        <v>157</v>
      </c>
      <c r="D266" s="16" t="s">
        <v>158</v>
      </c>
      <c r="E266" s="16" t="s">
        <v>159</v>
      </c>
      <c r="F266" s="16">
        <v>24</v>
      </c>
      <c r="G266" s="16" t="s">
        <v>178</v>
      </c>
      <c r="H266" s="16">
        <v>54</v>
      </c>
      <c r="I266" s="17" t="s">
        <v>179</v>
      </c>
      <c r="J266" s="17" t="s">
        <v>1262</v>
      </c>
      <c r="N266" s="16"/>
    </row>
    <row r="267" spans="1:10" ht="25.5">
      <c r="A267" s="16">
        <v>219</v>
      </c>
      <c r="B267" s="21" t="s">
        <v>504</v>
      </c>
      <c r="C267" s="22" t="s">
        <v>505</v>
      </c>
      <c r="D267" s="16" t="s">
        <v>506</v>
      </c>
      <c r="E267" s="16" t="s">
        <v>203</v>
      </c>
      <c r="F267" s="16">
        <v>25</v>
      </c>
      <c r="G267" s="16" t="s">
        <v>176</v>
      </c>
      <c r="H267" s="16">
        <v>6</v>
      </c>
      <c r="I267" s="17" t="s">
        <v>558</v>
      </c>
      <c r="J267" s="17" t="s">
        <v>559</v>
      </c>
    </row>
    <row r="268" spans="1:10" ht="25.5">
      <c r="A268" s="16">
        <v>479</v>
      </c>
      <c r="B268" s="21" t="s">
        <v>87</v>
      </c>
      <c r="C268" s="22" t="s">
        <v>88</v>
      </c>
      <c r="D268" s="16" t="s">
        <v>506</v>
      </c>
      <c r="E268" s="16" t="s">
        <v>203</v>
      </c>
      <c r="F268" s="16">
        <v>25</v>
      </c>
      <c r="G268" s="16" t="s">
        <v>176</v>
      </c>
      <c r="H268" s="16">
        <v>6</v>
      </c>
      <c r="I268" s="17" t="s">
        <v>558</v>
      </c>
      <c r="J268" s="17" t="s">
        <v>559</v>
      </c>
    </row>
    <row r="269" spans="1:14" ht="25.5">
      <c r="A269" s="16">
        <v>587</v>
      </c>
      <c r="B269" s="21" t="s">
        <v>89</v>
      </c>
      <c r="C269" s="22" t="s">
        <v>88</v>
      </c>
      <c r="D269" s="16" t="s">
        <v>506</v>
      </c>
      <c r="E269" s="16" t="s">
        <v>203</v>
      </c>
      <c r="F269" s="16">
        <v>25</v>
      </c>
      <c r="G269" s="16" t="s">
        <v>176</v>
      </c>
      <c r="H269" s="16">
        <v>6</v>
      </c>
      <c r="I269" s="17" t="s">
        <v>566</v>
      </c>
      <c r="J269" s="17" t="s">
        <v>566</v>
      </c>
      <c r="N269" s="16"/>
    </row>
    <row r="270" spans="1:10" ht="25.5">
      <c r="A270" s="16">
        <v>220</v>
      </c>
      <c r="B270" s="21" t="s">
        <v>504</v>
      </c>
      <c r="C270" s="22" t="s">
        <v>505</v>
      </c>
      <c r="D270" s="16" t="s">
        <v>506</v>
      </c>
      <c r="E270" s="16" t="s">
        <v>203</v>
      </c>
      <c r="F270" s="16">
        <v>25</v>
      </c>
      <c r="G270" s="16" t="s">
        <v>176</v>
      </c>
      <c r="H270" s="16">
        <v>38</v>
      </c>
      <c r="I270" s="17" t="s">
        <v>558</v>
      </c>
      <c r="J270" s="17" t="s">
        <v>559</v>
      </c>
    </row>
    <row r="271" spans="1:10" ht="25.5">
      <c r="A271" s="16">
        <v>480</v>
      </c>
      <c r="B271" s="21" t="s">
        <v>87</v>
      </c>
      <c r="C271" s="22" t="s">
        <v>88</v>
      </c>
      <c r="D271" s="16" t="s">
        <v>506</v>
      </c>
      <c r="E271" s="16" t="s">
        <v>203</v>
      </c>
      <c r="F271" s="16">
        <v>25</v>
      </c>
      <c r="G271" s="16" t="s">
        <v>176</v>
      </c>
      <c r="H271" s="16">
        <v>38</v>
      </c>
      <c r="I271" s="17" t="s">
        <v>558</v>
      </c>
      <c r="J271" s="17" t="s">
        <v>559</v>
      </c>
    </row>
    <row r="272" spans="1:14" ht="25.5">
      <c r="A272" s="16">
        <v>588</v>
      </c>
      <c r="B272" s="21" t="s">
        <v>89</v>
      </c>
      <c r="C272" s="22" t="s">
        <v>88</v>
      </c>
      <c r="D272" s="16" t="s">
        <v>506</v>
      </c>
      <c r="E272" s="16" t="s">
        <v>203</v>
      </c>
      <c r="F272" s="16">
        <v>25</v>
      </c>
      <c r="G272" s="16" t="s">
        <v>176</v>
      </c>
      <c r="H272" s="16">
        <v>38</v>
      </c>
      <c r="I272" s="17" t="s">
        <v>566</v>
      </c>
      <c r="J272" s="17" t="s">
        <v>566</v>
      </c>
      <c r="N272" s="16"/>
    </row>
    <row r="273" spans="1:10" ht="25.5">
      <c r="A273" s="16">
        <v>221</v>
      </c>
      <c r="B273" s="21" t="s">
        <v>504</v>
      </c>
      <c r="C273" s="22" t="s">
        <v>505</v>
      </c>
      <c r="D273" s="16" t="s">
        <v>506</v>
      </c>
      <c r="E273" s="16" t="s">
        <v>203</v>
      </c>
      <c r="F273" s="16">
        <v>26</v>
      </c>
      <c r="G273" s="16" t="s">
        <v>176</v>
      </c>
      <c r="H273" s="16">
        <v>6</v>
      </c>
      <c r="I273" s="17" t="s">
        <v>558</v>
      </c>
      <c r="J273" s="17" t="s">
        <v>559</v>
      </c>
    </row>
    <row r="274" spans="1:10" ht="25.5">
      <c r="A274" s="16">
        <v>481</v>
      </c>
      <c r="B274" s="21" t="s">
        <v>87</v>
      </c>
      <c r="C274" s="22" t="s">
        <v>88</v>
      </c>
      <c r="D274" s="16" t="s">
        <v>506</v>
      </c>
      <c r="E274" s="16" t="s">
        <v>203</v>
      </c>
      <c r="F274" s="16">
        <v>26</v>
      </c>
      <c r="G274" s="16" t="s">
        <v>176</v>
      </c>
      <c r="H274" s="16">
        <v>6</v>
      </c>
      <c r="I274" s="17" t="s">
        <v>558</v>
      </c>
      <c r="J274" s="17" t="s">
        <v>559</v>
      </c>
    </row>
    <row r="275" spans="1:14" ht="25.5">
      <c r="A275" s="16">
        <v>589</v>
      </c>
      <c r="B275" s="21" t="s">
        <v>89</v>
      </c>
      <c r="C275" s="22" t="s">
        <v>88</v>
      </c>
      <c r="D275" s="16" t="s">
        <v>506</v>
      </c>
      <c r="E275" s="16" t="s">
        <v>203</v>
      </c>
      <c r="F275" s="16">
        <v>26</v>
      </c>
      <c r="G275" s="16" t="s">
        <v>176</v>
      </c>
      <c r="H275" s="16">
        <v>6</v>
      </c>
      <c r="I275" s="17" t="s">
        <v>566</v>
      </c>
      <c r="J275" s="17" t="s">
        <v>566</v>
      </c>
      <c r="N275" s="16"/>
    </row>
    <row r="276" spans="1:10" ht="25.5">
      <c r="A276" s="16">
        <v>222</v>
      </c>
      <c r="B276" s="21" t="s">
        <v>504</v>
      </c>
      <c r="C276" s="22" t="s">
        <v>505</v>
      </c>
      <c r="D276" s="16" t="s">
        <v>506</v>
      </c>
      <c r="E276" s="16" t="s">
        <v>203</v>
      </c>
      <c r="F276" s="16">
        <v>26</v>
      </c>
      <c r="G276" s="16" t="s">
        <v>176</v>
      </c>
      <c r="H276" s="16">
        <v>28</v>
      </c>
      <c r="I276" s="17" t="s">
        <v>558</v>
      </c>
      <c r="J276" s="17" t="s">
        <v>559</v>
      </c>
    </row>
    <row r="277" spans="1:10" ht="25.5">
      <c r="A277" s="16">
        <v>482</v>
      </c>
      <c r="B277" s="21" t="s">
        <v>87</v>
      </c>
      <c r="C277" s="22" t="s">
        <v>88</v>
      </c>
      <c r="D277" s="16" t="s">
        <v>506</v>
      </c>
      <c r="E277" s="16" t="s">
        <v>203</v>
      </c>
      <c r="F277" s="16">
        <v>26</v>
      </c>
      <c r="G277" s="16" t="s">
        <v>176</v>
      </c>
      <c r="H277" s="16">
        <v>28</v>
      </c>
      <c r="I277" s="17" t="s">
        <v>558</v>
      </c>
      <c r="J277" s="17" t="s">
        <v>559</v>
      </c>
    </row>
    <row r="278" spans="1:14" ht="25.5">
      <c r="A278" s="16">
        <v>590</v>
      </c>
      <c r="B278" s="21" t="s">
        <v>89</v>
      </c>
      <c r="C278" s="22" t="s">
        <v>88</v>
      </c>
      <c r="D278" s="16" t="s">
        <v>506</v>
      </c>
      <c r="E278" s="16" t="s">
        <v>203</v>
      </c>
      <c r="F278" s="16">
        <v>26</v>
      </c>
      <c r="G278" s="16" t="s">
        <v>176</v>
      </c>
      <c r="H278" s="16">
        <v>28</v>
      </c>
      <c r="I278" s="17" t="s">
        <v>566</v>
      </c>
      <c r="J278" s="17" t="s">
        <v>566</v>
      </c>
      <c r="N278" s="16"/>
    </row>
    <row r="279" spans="1:10" ht="25.5">
      <c r="A279" s="16">
        <v>223</v>
      </c>
      <c r="B279" s="21" t="s">
        <v>504</v>
      </c>
      <c r="C279" s="22" t="s">
        <v>505</v>
      </c>
      <c r="D279" s="16" t="s">
        <v>506</v>
      </c>
      <c r="E279" s="16" t="s">
        <v>203</v>
      </c>
      <c r="F279" s="16">
        <v>26</v>
      </c>
      <c r="G279" s="16" t="s">
        <v>560</v>
      </c>
      <c r="H279" s="16">
        <v>46</v>
      </c>
      <c r="I279" s="17" t="s">
        <v>561</v>
      </c>
      <c r="J279" s="17" t="s">
        <v>562</v>
      </c>
    </row>
    <row r="280" spans="1:10" ht="25.5">
      <c r="A280" s="16">
        <v>483</v>
      </c>
      <c r="B280" s="21" t="s">
        <v>87</v>
      </c>
      <c r="C280" s="22" t="s">
        <v>88</v>
      </c>
      <c r="D280" s="16" t="s">
        <v>506</v>
      </c>
      <c r="E280" s="16" t="s">
        <v>203</v>
      </c>
      <c r="F280" s="16">
        <v>26</v>
      </c>
      <c r="G280" s="16" t="s">
        <v>560</v>
      </c>
      <c r="H280" s="16">
        <v>46</v>
      </c>
      <c r="I280" s="17" t="s">
        <v>561</v>
      </c>
      <c r="J280" s="17" t="s">
        <v>562</v>
      </c>
    </row>
    <row r="281" spans="1:14" ht="25.5">
      <c r="A281" s="16">
        <v>591</v>
      </c>
      <c r="B281" s="21" t="s">
        <v>89</v>
      </c>
      <c r="C281" s="22" t="s">
        <v>88</v>
      </c>
      <c r="D281" s="16" t="s">
        <v>506</v>
      </c>
      <c r="E281" s="16" t="s">
        <v>203</v>
      </c>
      <c r="F281" s="16">
        <v>26</v>
      </c>
      <c r="G281" s="16" t="s">
        <v>560</v>
      </c>
      <c r="H281" s="16">
        <v>46</v>
      </c>
      <c r="I281" s="17" t="s">
        <v>96</v>
      </c>
      <c r="J281" s="17" t="s">
        <v>96</v>
      </c>
      <c r="N281" s="16"/>
    </row>
    <row r="282" spans="1:14" ht="165.75">
      <c r="A282" s="16">
        <v>358</v>
      </c>
      <c r="B282" s="16" t="s">
        <v>924</v>
      </c>
      <c r="C282" s="46" t="s">
        <v>925</v>
      </c>
      <c r="D282" s="16" t="s">
        <v>926</v>
      </c>
      <c r="E282" s="16" t="s">
        <v>203</v>
      </c>
      <c r="F282" s="16">
        <v>26</v>
      </c>
      <c r="G282" s="16" t="s">
        <v>560</v>
      </c>
      <c r="H282" s="16">
        <v>49</v>
      </c>
      <c r="I282" s="17" t="s">
        <v>934</v>
      </c>
      <c r="J282" s="17" t="s">
        <v>935</v>
      </c>
      <c r="N282" s="45">
        <v>40128</v>
      </c>
    </row>
    <row r="283" spans="1:10" ht="25.5">
      <c r="A283" s="16">
        <v>224</v>
      </c>
      <c r="B283" s="21" t="s">
        <v>504</v>
      </c>
      <c r="C283" s="22" t="s">
        <v>505</v>
      </c>
      <c r="D283" s="16" t="s">
        <v>506</v>
      </c>
      <c r="E283" s="16" t="s">
        <v>203</v>
      </c>
      <c r="F283" s="16">
        <v>27</v>
      </c>
      <c r="G283" s="16" t="s">
        <v>560</v>
      </c>
      <c r="H283" s="16">
        <v>5</v>
      </c>
      <c r="I283" s="17" t="s">
        <v>558</v>
      </c>
      <c r="J283" s="17" t="s">
        <v>559</v>
      </c>
    </row>
    <row r="284" spans="1:10" ht="25.5">
      <c r="A284" s="16">
        <v>484</v>
      </c>
      <c r="B284" s="21" t="s">
        <v>87</v>
      </c>
      <c r="C284" s="22" t="s">
        <v>88</v>
      </c>
      <c r="D284" s="16" t="s">
        <v>506</v>
      </c>
      <c r="E284" s="16" t="s">
        <v>203</v>
      </c>
      <c r="F284" s="16">
        <v>27</v>
      </c>
      <c r="G284" s="16" t="s">
        <v>560</v>
      </c>
      <c r="H284" s="16">
        <v>5</v>
      </c>
      <c r="I284" s="17" t="s">
        <v>558</v>
      </c>
      <c r="J284" s="17" t="s">
        <v>559</v>
      </c>
    </row>
    <row r="285" spans="1:14" ht="25.5">
      <c r="A285" s="16">
        <v>592</v>
      </c>
      <c r="B285" s="21" t="s">
        <v>89</v>
      </c>
      <c r="C285" s="22" t="s">
        <v>88</v>
      </c>
      <c r="D285" s="16" t="s">
        <v>506</v>
      </c>
      <c r="E285" s="16" t="s">
        <v>203</v>
      </c>
      <c r="F285" s="16">
        <v>27</v>
      </c>
      <c r="G285" s="16" t="s">
        <v>560</v>
      </c>
      <c r="H285" s="16">
        <v>5</v>
      </c>
      <c r="I285" s="17" t="s">
        <v>566</v>
      </c>
      <c r="J285" s="17" t="s">
        <v>566</v>
      </c>
      <c r="N285" s="16"/>
    </row>
    <row r="286" spans="1:10" ht="25.5">
      <c r="A286" s="16">
        <v>225</v>
      </c>
      <c r="B286" s="21" t="s">
        <v>504</v>
      </c>
      <c r="C286" s="22" t="s">
        <v>505</v>
      </c>
      <c r="D286" s="16" t="s">
        <v>506</v>
      </c>
      <c r="E286" s="16" t="s">
        <v>203</v>
      </c>
      <c r="F286" s="16">
        <v>28</v>
      </c>
      <c r="G286" s="16" t="s">
        <v>176</v>
      </c>
      <c r="H286" s="16">
        <v>6</v>
      </c>
      <c r="I286" s="17" t="s">
        <v>558</v>
      </c>
      <c r="J286" s="17" t="s">
        <v>559</v>
      </c>
    </row>
    <row r="287" spans="1:10" ht="25.5">
      <c r="A287" s="16">
        <v>485</v>
      </c>
      <c r="B287" s="21" t="s">
        <v>87</v>
      </c>
      <c r="C287" s="22" t="s">
        <v>88</v>
      </c>
      <c r="D287" s="16" t="s">
        <v>506</v>
      </c>
      <c r="E287" s="16" t="s">
        <v>203</v>
      </c>
      <c r="F287" s="16">
        <v>28</v>
      </c>
      <c r="G287" s="16" t="s">
        <v>176</v>
      </c>
      <c r="H287" s="16">
        <v>6</v>
      </c>
      <c r="I287" s="17" t="s">
        <v>558</v>
      </c>
      <c r="J287" s="17" t="s">
        <v>559</v>
      </c>
    </row>
    <row r="288" spans="1:14" ht="25.5">
      <c r="A288" s="16">
        <v>593</v>
      </c>
      <c r="B288" s="21" t="s">
        <v>89</v>
      </c>
      <c r="C288" s="22" t="s">
        <v>88</v>
      </c>
      <c r="D288" s="16" t="s">
        <v>506</v>
      </c>
      <c r="E288" s="16" t="s">
        <v>203</v>
      </c>
      <c r="F288" s="16">
        <v>28</v>
      </c>
      <c r="G288" s="16" t="s">
        <v>176</v>
      </c>
      <c r="H288" s="16">
        <v>6</v>
      </c>
      <c r="I288" s="17" t="s">
        <v>566</v>
      </c>
      <c r="J288" s="17" t="s">
        <v>566</v>
      </c>
      <c r="N288" s="16"/>
    </row>
    <row r="289" spans="1:10" ht="25.5">
      <c r="A289" s="16">
        <v>226</v>
      </c>
      <c r="B289" s="21" t="s">
        <v>504</v>
      </c>
      <c r="C289" s="22" t="s">
        <v>505</v>
      </c>
      <c r="D289" s="16" t="s">
        <v>506</v>
      </c>
      <c r="E289" s="16" t="s">
        <v>203</v>
      </c>
      <c r="F289" s="16">
        <v>28</v>
      </c>
      <c r="G289" s="16" t="s">
        <v>176</v>
      </c>
      <c r="H289" s="16">
        <v>39</v>
      </c>
      <c r="I289" s="17" t="s">
        <v>558</v>
      </c>
      <c r="J289" s="17" t="s">
        <v>559</v>
      </c>
    </row>
    <row r="290" spans="1:10" ht="25.5">
      <c r="A290" s="16">
        <v>486</v>
      </c>
      <c r="B290" s="21" t="s">
        <v>87</v>
      </c>
      <c r="C290" s="22" t="s">
        <v>88</v>
      </c>
      <c r="D290" s="16" t="s">
        <v>506</v>
      </c>
      <c r="E290" s="16" t="s">
        <v>203</v>
      </c>
      <c r="F290" s="16">
        <v>28</v>
      </c>
      <c r="G290" s="16" t="s">
        <v>176</v>
      </c>
      <c r="H290" s="16">
        <v>39</v>
      </c>
      <c r="I290" s="17" t="s">
        <v>558</v>
      </c>
      <c r="J290" s="17" t="s">
        <v>559</v>
      </c>
    </row>
    <row r="291" spans="1:14" ht="25.5">
      <c r="A291" s="16">
        <v>594</v>
      </c>
      <c r="B291" s="21" t="s">
        <v>89</v>
      </c>
      <c r="C291" s="22" t="s">
        <v>88</v>
      </c>
      <c r="D291" s="16" t="s">
        <v>506</v>
      </c>
      <c r="E291" s="16" t="s">
        <v>203</v>
      </c>
      <c r="F291" s="16">
        <v>28</v>
      </c>
      <c r="G291" s="16" t="s">
        <v>176</v>
      </c>
      <c r="H291" s="16">
        <v>39</v>
      </c>
      <c r="I291" s="17" t="s">
        <v>566</v>
      </c>
      <c r="J291" s="17" t="s">
        <v>566</v>
      </c>
      <c r="N291" s="16"/>
    </row>
    <row r="292" spans="1:10" ht="25.5">
      <c r="A292" s="16">
        <v>227</v>
      </c>
      <c r="B292" s="21" t="s">
        <v>504</v>
      </c>
      <c r="C292" s="22" t="s">
        <v>505</v>
      </c>
      <c r="D292" s="16" t="s">
        <v>506</v>
      </c>
      <c r="E292" s="16" t="s">
        <v>203</v>
      </c>
      <c r="F292" s="16">
        <v>29</v>
      </c>
      <c r="G292" s="16" t="s">
        <v>563</v>
      </c>
      <c r="H292" s="16">
        <v>26</v>
      </c>
      <c r="I292" s="17" t="s">
        <v>564</v>
      </c>
      <c r="J292" s="17" t="s">
        <v>565</v>
      </c>
    </row>
    <row r="293" spans="1:10" ht="25.5">
      <c r="A293" s="16">
        <v>487</v>
      </c>
      <c r="B293" s="21" t="s">
        <v>87</v>
      </c>
      <c r="C293" s="22" t="s">
        <v>88</v>
      </c>
      <c r="D293" s="16" t="s">
        <v>506</v>
      </c>
      <c r="E293" s="16" t="s">
        <v>203</v>
      </c>
      <c r="F293" s="16">
        <v>29</v>
      </c>
      <c r="G293" s="16" t="s">
        <v>563</v>
      </c>
      <c r="H293" s="16">
        <v>26</v>
      </c>
      <c r="I293" s="17" t="s">
        <v>564</v>
      </c>
      <c r="J293" s="17" t="s">
        <v>565</v>
      </c>
    </row>
    <row r="294" spans="1:14" ht="25.5">
      <c r="A294" s="16">
        <v>595</v>
      </c>
      <c r="B294" s="21" t="s">
        <v>89</v>
      </c>
      <c r="C294" s="22" t="s">
        <v>88</v>
      </c>
      <c r="D294" s="16" t="s">
        <v>506</v>
      </c>
      <c r="E294" s="16" t="s">
        <v>203</v>
      </c>
      <c r="F294" s="16">
        <v>29</v>
      </c>
      <c r="G294" s="16" t="s">
        <v>563</v>
      </c>
      <c r="H294" s="16">
        <v>26</v>
      </c>
      <c r="I294" s="17" t="s">
        <v>95</v>
      </c>
      <c r="J294" s="17" t="s">
        <v>95</v>
      </c>
      <c r="N294" s="16"/>
    </row>
    <row r="295" spans="1:10" ht="25.5">
      <c r="A295" s="16">
        <v>228</v>
      </c>
      <c r="B295" s="21" t="s">
        <v>504</v>
      </c>
      <c r="C295" s="22" t="s">
        <v>505</v>
      </c>
      <c r="D295" s="16" t="s">
        <v>506</v>
      </c>
      <c r="E295" s="16" t="s">
        <v>203</v>
      </c>
      <c r="F295" s="16">
        <v>30</v>
      </c>
      <c r="G295" s="16" t="s">
        <v>176</v>
      </c>
      <c r="H295" s="16">
        <v>6</v>
      </c>
      <c r="I295" s="17" t="s">
        <v>566</v>
      </c>
      <c r="J295" s="17" t="s">
        <v>559</v>
      </c>
    </row>
    <row r="296" spans="1:10" ht="25.5">
      <c r="A296" s="16">
        <v>488</v>
      </c>
      <c r="B296" s="21" t="s">
        <v>87</v>
      </c>
      <c r="C296" s="22" t="s">
        <v>88</v>
      </c>
      <c r="D296" s="16" t="s">
        <v>506</v>
      </c>
      <c r="E296" s="16" t="s">
        <v>203</v>
      </c>
      <c r="F296" s="16">
        <v>30</v>
      </c>
      <c r="G296" s="16" t="s">
        <v>176</v>
      </c>
      <c r="H296" s="16">
        <v>6</v>
      </c>
      <c r="I296" s="17" t="s">
        <v>566</v>
      </c>
      <c r="J296" s="17" t="s">
        <v>559</v>
      </c>
    </row>
    <row r="297" spans="1:14" ht="25.5">
      <c r="A297" s="16">
        <v>596</v>
      </c>
      <c r="B297" s="21" t="s">
        <v>89</v>
      </c>
      <c r="C297" s="22" t="s">
        <v>88</v>
      </c>
      <c r="D297" s="16" t="s">
        <v>506</v>
      </c>
      <c r="E297" s="16" t="s">
        <v>203</v>
      </c>
      <c r="F297" s="16">
        <v>30</v>
      </c>
      <c r="G297" s="16" t="s">
        <v>176</v>
      </c>
      <c r="H297" s="16">
        <v>6</v>
      </c>
      <c r="I297" s="17" t="s">
        <v>566</v>
      </c>
      <c r="J297" s="17" t="s">
        <v>566</v>
      </c>
      <c r="N297" s="16"/>
    </row>
    <row r="298" spans="1:10" ht="25.5">
      <c r="A298" s="16">
        <v>229</v>
      </c>
      <c r="B298" s="21" t="s">
        <v>504</v>
      </c>
      <c r="C298" s="22" t="s">
        <v>505</v>
      </c>
      <c r="D298" s="16" t="s">
        <v>506</v>
      </c>
      <c r="E298" s="16" t="s">
        <v>203</v>
      </c>
      <c r="F298" s="16">
        <v>30</v>
      </c>
      <c r="G298" s="16" t="s">
        <v>176</v>
      </c>
      <c r="H298" s="16">
        <v>32</v>
      </c>
      <c r="I298" s="17" t="s">
        <v>566</v>
      </c>
      <c r="J298" s="17" t="s">
        <v>559</v>
      </c>
    </row>
    <row r="299" spans="1:10" ht="25.5">
      <c r="A299" s="16">
        <v>489</v>
      </c>
      <c r="B299" s="21" t="s">
        <v>87</v>
      </c>
      <c r="C299" s="22" t="s">
        <v>88</v>
      </c>
      <c r="D299" s="16" t="s">
        <v>506</v>
      </c>
      <c r="E299" s="16" t="s">
        <v>203</v>
      </c>
      <c r="F299" s="16">
        <v>30</v>
      </c>
      <c r="G299" s="16" t="s">
        <v>176</v>
      </c>
      <c r="H299" s="16">
        <v>32</v>
      </c>
      <c r="I299" s="17" t="s">
        <v>566</v>
      </c>
      <c r="J299" s="17" t="s">
        <v>559</v>
      </c>
    </row>
    <row r="300" spans="1:14" ht="25.5">
      <c r="A300" s="16">
        <v>597</v>
      </c>
      <c r="B300" s="21" t="s">
        <v>89</v>
      </c>
      <c r="C300" s="22" t="s">
        <v>88</v>
      </c>
      <c r="D300" s="16" t="s">
        <v>506</v>
      </c>
      <c r="E300" s="16" t="s">
        <v>203</v>
      </c>
      <c r="F300" s="16">
        <v>30</v>
      </c>
      <c r="G300" s="16" t="s">
        <v>176</v>
      </c>
      <c r="H300" s="16">
        <v>32</v>
      </c>
      <c r="I300" s="17" t="s">
        <v>566</v>
      </c>
      <c r="J300" s="17" t="s">
        <v>566</v>
      </c>
      <c r="N300" s="16"/>
    </row>
    <row r="301" spans="1:10" ht="38.25">
      <c r="A301" s="16">
        <v>230</v>
      </c>
      <c r="B301" s="21" t="s">
        <v>504</v>
      </c>
      <c r="C301" s="22" t="s">
        <v>505</v>
      </c>
      <c r="D301" s="16" t="s">
        <v>506</v>
      </c>
      <c r="E301" s="16" t="s">
        <v>203</v>
      </c>
      <c r="F301" s="16">
        <v>30</v>
      </c>
      <c r="G301" s="16" t="s">
        <v>567</v>
      </c>
      <c r="H301" s="16">
        <v>54</v>
      </c>
      <c r="I301" s="17" t="s">
        <v>568</v>
      </c>
      <c r="J301" s="17" t="s">
        <v>569</v>
      </c>
    </row>
    <row r="302" spans="1:10" ht="38.25">
      <c r="A302" s="16">
        <v>490</v>
      </c>
      <c r="B302" s="21" t="s">
        <v>87</v>
      </c>
      <c r="C302" s="22" t="s">
        <v>88</v>
      </c>
      <c r="D302" s="16" t="s">
        <v>506</v>
      </c>
      <c r="E302" s="16" t="s">
        <v>203</v>
      </c>
      <c r="F302" s="16">
        <v>30</v>
      </c>
      <c r="G302" s="16" t="s">
        <v>567</v>
      </c>
      <c r="H302" s="16">
        <v>54</v>
      </c>
      <c r="I302" s="17" t="s">
        <v>568</v>
      </c>
      <c r="J302" s="17" t="s">
        <v>569</v>
      </c>
    </row>
    <row r="303" spans="1:14" ht="38.25">
      <c r="A303" s="16">
        <v>598</v>
      </c>
      <c r="B303" s="21" t="s">
        <v>89</v>
      </c>
      <c r="C303" s="22" t="s">
        <v>88</v>
      </c>
      <c r="D303" s="16" t="s">
        <v>506</v>
      </c>
      <c r="E303" s="16" t="s">
        <v>203</v>
      </c>
      <c r="F303" s="16">
        <v>30</v>
      </c>
      <c r="G303" s="16" t="s">
        <v>567</v>
      </c>
      <c r="H303" s="16">
        <v>54</v>
      </c>
      <c r="I303" s="17" t="s">
        <v>97</v>
      </c>
      <c r="J303" s="17" t="s">
        <v>97</v>
      </c>
      <c r="N303" s="16"/>
    </row>
    <row r="304" spans="1:14" ht="25.5">
      <c r="A304" s="16">
        <f>A303+1</f>
        <v>599</v>
      </c>
      <c r="B304" s="21" t="s">
        <v>704</v>
      </c>
      <c r="C304" s="22" t="s">
        <v>705</v>
      </c>
      <c r="D304" s="16" t="s">
        <v>706</v>
      </c>
      <c r="E304" s="16" t="s">
        <v>203</v>
      </c>
      <c r="F304" s="16">
        <v>34</v>
      </c>
      <c r="G304" s="16" t="s">
        <v>821</v>
      </c>
      <c r="H304" s="18" t="s">
        <v>822</v>
      </c>
      <c r="I304" s="17" t="s">
        <v>823</v>
      </c>
      <c r="J304" s="17" t="s">
        <v>824</v>
      </c>
      <c r="N304" s="15">
        <v>40130</v>
      </c>
    </row>
    <row r="305" spans="1:14" ht="63.75">
      <c r="A305" s="16">
        <f>A304+1</f>
        <v>600</v>
      </c>
      <c r="B305" s="21" t="s">
        <v>704</v>
      </c>
      <c r="C305" s="22" t="s">
        <v>705</v>
      </c>
      <c r="D305" s="16" t="s">
        <v>706</v>
      </c>
      <c r="E305" s="16" t="s">
        <v>203</v>
      </c>
      <c r="F305" s="16">
        <v>34</v>
      </c>
      <c r="G305" s="16" t="s">
        <v>821</v>
      </c>
      <c r="H305" s="18" t="s">
        <v>822</v>
      </c>
      <c r="I305" s="17" t="s">
        <v>829</v>
      </c>
      <c r="J305" s="17" t="s">
        <v>830</v>
      </c>
      <c r="N305" s="15">
        <v>40130</v>
      </c>
    </row>
    <row r="306" spans="1:10" ht="25.5">
      <c r="A306" s="16">
        <v>231</v>
      </c>
      <c r="B306" s="21" t="s">
        <v>504</v>
      </c>
      <c r="C306" s="22" t="s">
        <v>505</v>
      </c>
      <c r="D306" s="16" t="s">
        <v>506</v>
      </c>
      <c r="E306" s="16" t="s">
        <v>203</v>
      </c>
      <c r="F306" s="16">
        <v>35</v>
      </c>
      <c r="G306" s="16" t="s">
        <v>570</v>
      </c>
      <c r="H306" s="16">
        <v>13</v>
      </c>
      <c r="I306" s="17" t="s">
        <v>571</v>
      </c>
      <c r="J306" s="17" t="s">
        <v>572</v>
      </c>
    </row>
    <row r="307" spans="1:10" ht="25.5">
      <c r="A307" s="16">
        <v>491</v>
      </c>
      <c r="B307" s="21" t="s">
        <v>87</v>
      </c>
      <c r="C307" s="22" t="s">
        <v>88</v>
      </c>
      <c r="D307" s="16" t="s">
        <v>506</v>
      </c>
      <c r="E307" s="16" t="s">
        <v>203</v>
      </c>
      <c r="F307" s="16">
        <v>35</v>
      </c>
      <c r="G307" s="16" t="s">
        <v>570</v>
      </c>
      <c r="H307" s="16">
        <v>13</v>
      </c>
      <c r="I307" s="17" t="s">
        <v>571</v>
      </c>
      <c r="J307" s="17" t="s">
        <v>572</v>
      </c>
    </row>
    <row r="308" spans="1:14" ht="25.5">
      <c r="A308" s="16">
        <v>599</v>
      </c>
      <c r="B308" s="21" t="s">
        <v>89</v>
      </c>
      <c r="C308" s="22" t="s">
        <v>88</v>
      </c>
      <c r="D308" s="16" t="s">
        <v>506</v>
      </c>
      <c r="E308" s="16" t="s">
        <v>203</v>
      </c>
      <c r="F308" s="16">
        <v>35</v>
      </c>
      <c r="G308" s="16" t="s">
        <v>570</v>
      </c>
      <c r="H308" s="16">
        <v>13</v>
      </c>
      <c r="I308" s="17" t="s">
        <v>571</v>
      </c>
      <c r="J308" s="17" t="s">
        <v>571</v>
      </c>
      <c r="N308" s="16"/>
    </row>
    <row r="309" spans="1:14" ht="38.25">
      <c r="A309" s="16">
        <f>A308+1</f>
        <v>600</v>
      </c>
      <c r="B309" s="21" t="s">
        <v>704</v>
      </c>
      <c r="C309" s="22" t="s">
        <v>705</v>
      </c>
      <c r="D309" s="16" t="s">
        <v>706</v>
      </c>
      <c r="E309" s="16" t="s">
        <v>159</v>
      </c>
      <c r="F309" s="16">
        <v>36</v>
      </c>
      <c r="G309" s="16" t="s">
        <v>831</v>
      </c>
      <c r="H309" s="18" t="s">
        <v>489</v>
      </c>
      <c r="I309" s="17" t="s">
        <v>835</v>
      </c>
      <c r="J309" s="17" t="s">
        <v>836</v>
      </c>
      <c r="N309" s="15">
        <v>40130</v>
      </c>
    </row>
    <row r="310" spans="1:14" ht="38.25">
      <c r="A310" s="16">
        <f>A309+1</f>
        <v>601</v>
      </c>
      <c r="B310" s="21" t="s">
        <v>704</v>
      </c>
      <c r="C310" s="22" t="s">
        <v>705</v>
      </c>
      <c r="D310" s="16" t="s">
        <v>706</v>
      </c>
      <c r="E310" s="16" t="s">
        <v>159</v>
      </c>
      <c r="F310" s="16">
        <v>37</v>
      </c>
      <c r="G310" s="16" t="s">
        <v>831</v>
      </c>
      <c r="H310" s="18" t="s">
        <v>832</v>
      </c>
      <c r="I310" s="17" t="s">
        <v>833</v>
      </c>
      <c r="J310" s="17" t="s">
        <v>834</v>
      </c>
      <c r="N310" s="15">
        <v>40130</v>
      </c>
    </row>
    <row r="311" spans="1:10" ht="38.25">
      <c r="A311" s="16">
        <v>232</v>
      </c>
      <c r="B311" s="21" t="s">
        <v>504</v>
      </c>
      <c r="C311" s="22" t="s">
        <v>505</v>
      </c>
      <c r="D311" s="16" t="s">
        <v>506</v>
      </c>
      <c r="E311" s="16" t="s">
        <v>203</v>
      </c>
      <c r="F311" s="16">
        <v>37</v>
      </c>
      <c r="G311" s="16" t="s">
        <v>573</v>
      </c>
      <c r="H311" s="16">
        <v>24</v>
      </c>
      <c r="I311" s="17" t="s">
        <v>574</v>
      </c>
      <c r="J311" s="17" t="s">
        <v>575</v>
      </c>
    </row>
    <row r="312" spans="1:10" ht="38.25">
      <c r="A312" s="16">
        <v>492</v>
      </c>
      <c r="B312" s="21" t="s">
        <v>87</v>
      </c>
      <c r="C312" s="22" t="s">
        <v>88</v>
      </c>
      <c r="D312" s="16" t="s">
        <v>506</v>
      </c>
      <c r="E312" s="16" t="s">
        <v>203</v>
      </c>
      <c r="F312" s="16">
        <v>37</v>
      </c>
      <c r="G312" s="16" t="s">
        <v>573</v>
      </c>
      <c r="H312" s="16">
        <v>24</v>
      </c>
      <c r="I312" s="17" t="s">
        <v>574</v>
      </c>
      <c r="J312" s="17" t="s">
        <v>575</v>
      </c>
    </row>
    <row r="313" spans="1:14" ht="38.25">
      <c r="A313" s="16">
        <v>600</v>
      </c>
      <c r="B313" s="21" t="s">
        <v>89</v>
      </c>
      <c r="C313" s="22" t="s">
        <v>88</v>
      </c>
      <c r="D313" s="16" t="s">
        <v>506</v>
      </c>
      <c r="E313" s="16" t="s">
        <v>203</v>
      </c>
      <c r="F313" s="16">
        <v>37</v>
      </c>
      <c r="G313" s="16" t="s">
        <v>573</v>
      </c>
      <c r="H313" s="16">
        <v>24</v>
      </c>
      <c r="I313" s="17" t="s">
        <v>98</v>
      </c>
      <c r="J313" s="17" t="s">
        <v>98</v>
      </c>
      <c r="N313" s="16"/>
    </row>
    <row r="314" spans="1:10" ht="38.25">
      <c r="A314" s="16">
        <v>233</v>
      </c>
      <c r="B314" s="21" t="s">
        <v>504</v>
      </c>
      <c r="C314" s="22" t="s">
        <v>505</v>
      </c>
      <c r="D314" s="16" t="s">
        <v>506</v>
      </c>
      <c r="E314" s="16" t="s">
        <v>203</v>
      </c>
      <c r="F314" s="16">
        <v>37</v>
      </c>
      <c r="G314" s="16" t="s">
        <v>573</v>
      </c>
      <c r="H314" s="16">
        <v>27</v>
      </c>
      <c r="I314" s="17" t="s">
        <v>576</v>
      </c>
      <c r="J314" s="17" t="s">
        <v>577</v>
      </c>
    </row>
    <row r="315" spans="1:10" ht="38.25">
      <c r="A315" s="16">
        <v>493</v>
      </c>
      <c r="B315" s="21" t="s">
        <v>87</v>
      </c>
      <c r="C315" s="22" t="s">
        <v>88</v>
      </c>
      <c r="D315" s="16" t="s">
        <v>506</v>
      </c>
      <c r="E315" s="16" t="s">
        <v>203</v>
      </c>
      <c r="F315" s="16">
        <v>37</v>
      </c>
      <c r="G315" s="16" t="s">
        <v>573</v>
      </c>
      <c r="H315" s="16">
        <v>27</v>
      </c>
      <c r="I315" s="17" t="s">
        <v>576</v>
      </c>
      <c r="J315" s="17" t="s">
        <v>577</v>
      </c>
    </row>
    <row r="316" spans="1:14" ht="38.25">
      <c r="A316" s="16">
        <v>601</v>
      </c>
      <c r="B316" s="21" t="s">
        <v>89</v>
      </c>
      <c r="C316" s="22" t="s">
        <v>88</v>
      </c>
      <c r="D316" s="16" t="s">
        <v>506</v>
      </c>
      <c r="E316" s="16" t="s">
        <v>203</v>
      </c>
      <c r="F316" s="16">
        <v>37</v>
      </c>
      <c r="G316" s="16" t="s">
        <v>573</v>
      </c>
      <c r="H316" s="16">
        <v>27</v>
      </c>
      <c r="I316" s="17" t="s">
        <v>99</v>
      </c>
      <c r="J316" s="17" t="s">
        <v>99</v>
      </c>
      <c r="N316" s="16"/>
    </row>
    <row r="317" spans="1:14" ht="51">
      <c r="A317" s="16">
        <f>A316+1</f>
        <v>602</v>
      </c>
      <c r="B317" s="21" t="s">
        <v>704</v>
      </c>
      <c r="C317" s="22" t="s">
        <v>705</v>
      </c>
      <c r="D317" s="16" t="s">
        <v>706</v>
      </c>
      <c r="E317" s="16" t="s">
        <v>203</v>
      </c>
      <c r="F317" s="16">
        <v>37</v>
      </c>
      <c r="G317" s="16" t="s">
        <v>573</v>
      </c>
      <c r="H317" s="18" t="s">
        <v>837</v>
      </c>
      <c r="I317" s="17" t="s">
        <v>838</v>
      </c>
      <c r="N317" s="15">
        <v>40130</v>
      </c>
    </row>
    <row r="318" spans="1:14" ht="102">
      <c r="A318" s="16">
        <f>A317+1</f>
        <v>603</v>
      </c>
      <c r="B318" s="21" t="s">
        <v>704</v>
      </c>
      <c r="C318" s="22" t="s">
        <v>705</v>
      </c>
      <c r="D318" s="16" t="s">
        <v>706</v>
      </c>
      <c r="E318" s="16" t="s">
        <v>203</v>
      </c>
      <c r="F318" s="16">
        <v>37</v>
      </c>
      <c r="G318" s="16" t="s">
        <v>573</v>
      </c>
      <c r="H318" s="18" t="s">
        <v>839</v>
      </c>
      <c r="I318" s="17" t="s">
        <v>840</v>
      </c>
      <c r="J318" s="17" t="s">
        <v>841</v>
      </c>
      <c r="N318" s="15">
        <v>40130</v>
      </c>
    </row>
    <row r="319" spans="1:14" ht="38.25">
      <c r="A319" s="16">
        <f>A318+1</f>
        <v>604</v>
      </c>
      <c r="B319" s="21" t="s">
        <v>704</v>
      </c>
      <c r="C319" s="22" t="s">
        <v>705</v>
      </c>
      <c r="D319" s="16" t="s">
        <v>706</v>
      </c>
      <c r="E319" s="16" t="s">
        <v>203</v>
      </c>
      <c r="F319" s="16">
        <v>37</v>
      </c>
      <c r="G319" s="16" t="s">
        <v>573</v>
      </c>
      <c r="H319" s="18" t="s">
        <v>839</v>
      </c>
      <c r="I319" s="17" t="s">
        <v>842</v>
      </c>
      <c r="J319" s="17" t="s">
        <v>843</v>
      </c>
      <c r="N319" s="15">
        <v>40130</v>
      </c>
    </row>
    <row r="320" spans="1:14" ht="63.75">
      <c r="A320" s="16">
        <f>A319+1</f>
        <v>605</v>
      </c>
      <c r="B320" s="21" t="s">
        <v>704</v>
      </c>
      <c r="C320" s="22" t="s">
        <v>705</v>
      </c>
      <c r="D320" s="16" t="s">
        <v>706</v>
      </c>
      <c r="E320" s="16" t="s">
        <v>203</v>
      </c>
      <c r="F320" s="16">
        <v>37</v>
      </c>
      <c r="G320" s="16" t="s">
        <v>578</v>
      </c>
      <c r="H320" s="18" t="s">
        <v>844</v>
      </c>
      <c r="I320" s="17" t="s">
        <v>845</v>
      </c>
      <c r="J320" s="17" t="s">
        <v>846</v>
      </c>
      <c r="N320" s="15">
        <v>40130</v>
      </c>
    </row>
    <row r="321" spans="1:14" ht="76.5">
      <c r="A321" s="16">
        <f>A320+1</f>
        <v>606</v>
      </c>
      <c r="B321" s="21" t="s">
        <v>704</v>
      </c>
      <c r="C321" s="22" t="s">
        <v>705</v>
      </c>
      <c r="D321" s="16" t="s">
        <v>706</v>
      </c>
      <c r="E321" s="16" t="s">
        <v>203</v>
      </c>
      <c r="F321" s="16">
        <v>37</v>
      </c>
      <c r="G321" s="16" t="s">
        <v>578</v>
      </c>
      <c r="H321" s="18" t="s">
        <v>844</v>
      </c>
      <c r="I321" s="17" t="s">
        <v>847</v>
      </c>
      <c r="J321" s="17" t="s">
        <v>848</v>
      </c>
      <c r="N321" s="15">
        <v>40130</v>
      </c>
    </row>
    <row r="322" spans="1:14" ht="38.25">
      <c r="A322" s="16">
        <f>A321+1</f>
        <v>607</v>
      </c>
      <c r="B322" s="21" t="s">
        <v>704</v>
      </c>
      <c r="C322" s="22" t="s">
        <v>705</v>
      </c>
      <c r="D322" s="16" t="s">
        <v>706</v>
      </c>
      <c r="E322" s="16" t="s">
        <v>203</v>
      </c>
      <c r="F322" s="16">
        <v>37</v>
      </c>
      <c r="G322" s="16" t="s">
        <v>578</v>
      </c>
      <c r="H322" s="18" t="s">
        <v>844</v>
      </c>
      <c r="I322" s="17" t="s">
        <v>849</v>
      </c>
      <c r="J322" s="17" t="s">
        <v>850</v>
      </c>
      <c r="N322" s="15">
        <v>40130</v>
      </c>
    </row>
    <row r="323" spans="1:14" ht="25.5">
      <c r="A323" s="16">
        <v>170</v>
      </c>
      <c r="B323" s="16" t="s">
        <v>303</v>
      </c>
      <c r="C323" s="16" t="s">
        <v>304</v>
      </c>
      <c r="D323" s="16" t="s">
        <v>305</v>
      </c>
      <c r="E323" s="16" t="s">
        <v>203</v>
      </c>
      <c r="F323" s="16">
        <v>37</v>
      </c>
      <c r="G323" s="16" t="s">
        <v>496</v>
      </c>
      <c r="H323" s="16">
        <v>10</v>
      </c>
      <c r="I323" s="17" t="s">
        <v>497</v>
      </c>
      <c r="K323" s="16"/>
      <c r="L323" s="45"/>
      <c r="M323" s="44"/>
      <c r="N323" s="45">
        <v>40128</v>
      </c>
    </row>
    <row r="324" spans="1:14" ht="12.75">
      <c r="A324" s="16">
        <v>171</v>
      </c>
      <c r="B324" s="16" t="s">
        <v>303</v>
      </c>
      <c r="C324" s="16" t="s">
        <v>304</v>
      </c>
      <c r="D324" s="16" t="s">
        <v>305</v>
      </c>
      <c r="E324" s="16" t="s">
        <v>203</v>
      </c>
      <c r="F324" s="16">
        <v>37</v>
      </c>
      <c r="G324" s="16" t="s">
        <v>496</v>
      </c>
      <c r="H324" s="16">
        <v>14</v>
      </c>
      <c r="I324" s="17" t="s">
        <v>498</v>
      </c>
      <c r="K324" s="16"/>
      <c r="L324" s="45"/>
      <c r="M324" s="44"/>
      <c r="N324" s="45">
        <v>40128</v>
      </c>
    </row>
    <row r="325" spans="1:10" ht="38.25">
      <c r="A325" s="16">
        <v>234</v>
      </c>
      <c r="B325" s="21" t="s">
        <v>504</v>
      </c>
      <c r="C325" s="22" t="s">
        <v>505</v>
      </c>
      <c r="D325" s="16" t="s">
        <v>506</v>
      </c>
      <c r="E325" s="16" t="s">
        <v>203</v>
      </c>
      <c r="F325" s="16">
        <v>38</v>
      </c>
      <c r="G325" s="16" t="s">
        <v>578</v>
      </c>
      <c r="H325" s="16">
        <v>12</v>
      </c>
      <c r="I325" s="17" t="s">
        <v>579</v>
      </c>
      <c r="J325" s="17" t="s">
        <v>580</v>
      </c>
    </row>
    <row r="326" spans="1:10" ht="38.25">
      <c r="A326" s="16">
        <v>494</v>
      </c>
      <c r="B326" s="21" t="s">
        <v>87</v>
      </c>
      <c r="C326" s="22" t="s">
        <v>88</v>
      </c>
      <c r="D326" s="16" t="s">
        <v>506</v>
      </c>
      <c r="E326" s="16" t="s">
        <v>203</v>
      </c>
      <c r="F326" s="16">
        <v>38</v>
      </c>
      <c r="G326" s="16" t="s">
        <v>578</v>
      </c>
      <c r="H326" s="16">
        <v>12</v>
      </c>
      <c r="I326" s="17" t="s">
        <v>579</v>
      </c>
      <c r="J326" s="17" t="s">
        <v>580</v>
      </c>
    </row>
    <row r="327" spans="1:14" ht="38.25">
      <c r="A327" s="16">
        <v>602</v>
      </c>
      <c r="B327" s="21" t="s">
        <v>89</v>
      </c>
      <c r="C327" s="22" t="s">
        <v>88</v>
      </c>
      <c r="D327" s="16" t="s">
        <v>506</v>
      </c>
      <c r="E327" s="16" t="s">
        <v>203</v>
      </c>
      <c r="F327" s="16">
        <v>38</v>
      </c>
      <c r="G327" s="16" t="s">
        <v>578</v>
      </c>
      <c r="H327" s="16">
        <v>12</v>
      </c>
      <c r="I327" s="17" t="s">
        <v>579</v>
      </c>
      <c r="J327" s="17" t="s">
        <v>579</v>
      </c>
      <c r="N327" s="16"/>
    </row>
    <row r="328" spans="1:10" ht="38.25">
      <c r="A328" s="16">
        <v>235</v>
      </c>
      <c r="B328" s="21" t="s">
        <v>504</v>
      </c>
      <c r="C328" s="22" t="s">
        <v>505</v>
      </c>
      <c r="D328" s="16" t="s">
        <v>506</v>
      </c>
      <c r="E328" s="16" t="s">
        <v>203</v>
      </c>
      <c r="F328" s="16">
        <v>38</v>
      </c>
      <c r="G328" s="16" t="s">
        <v>578</v>
      </c>
      <c r="H328" s="16">
        <v>14</v>
      </c>
      <c r="I328" s="17" t="s">
        <v>574</v>
      </c>
      <c r="J328" s="17" t="s">
        <v>575</v>
      </c>
    </row>
    <row r="329" spans="1:10" ht="38.25">
      <c r="A329" s="16">
        <v>495</v>
      </c>
      <c r="B329" s="21" t="s">
        <v>87</v>
      </c>
      <c r="C329" s="22" t="s">
        <v>88</v>
      </c>
      <c r="D329" s="16" t="s">
        <v>506</v>
      </c>
      <c r="E329" s="16" t="s">
        <v>203</v>
      </c>
      <c r="F329" s="16">
        <v>38</v>
      </c>
      <c r="G329" s="16" t="s">
        <v>578</v>
      </c>
      <c r="H329" s="16">
        <v>14</v>
      </c>
      <c r="I329" s="17" t="s">
        <v>574</v>
      </c>
      <c r="J329" s="17" t="s">
        <v>575</v>
      </c>
    </row>
    <row r="330" spans="1:14" ht="38.25">
      <c r="A330" s="16">
        <v>603</v>
      </c>
      <c r="B330" s="21" t="s">
        <v>89</v>
      </c>
      <c r="C330" s="22" t="s">
        <v>88</v>
      </c>
      <c r="D330" s="16" t="s">
        <v>506</v>
      </c>
      <c r="E330" s="16" t="s">
        <v>203</v>
      </c>
      <c r="F330" s="16">
        <v>38</v>
      </c>
      <c r="G330" s="16" t="s">
        <v>578</v>
      </c>
      <c r="H330" s="16">
        <v>14</v>
      </c>
      <c r="I330" s="17" t="s">
        <v>100</v>
      </c>
      <c r="J330" s="17" t="s">
        <v>579</v>
      </c>
      <c r="N330" s="16"/>
    </row>
    <row r="331" spans="1:14" ht="38.25">
      <c r="A331" s="16">
        <f>A330+1</f>
        <v>604</v>
      </c>
      <c r="B331" s="21" t="s">
        <v>704</v>
      </c>
      <c r="C331" s="22" t="s">
        <v>705</v>
      </c>
      <c r="D331" s="16" t="s">
        <v>706</v>
      </c>
      <c r="E331" s="16" t="s">
        <v>203</v>
      </c>
      <c r="F331" s="16">
        <v>38</v>
      </c>
      <c r="G331" s="16" t="s">
        <v>578</v>
      </c>
      <c r="H331" s="18" t="s">
        <v>851</v>
      </c>
      <c r="I331" s="17" t="s">
        <v>852</v>
      </c>
      <c r="N331" s="15">
        <v>40130</v>
      </c>
    </row>
    <row r="332" spans="1:14" ht="38.25">
      <c r="A332" s="16">
        <f>A331+1</f>
        <v>605</v>
      </c>
      <c r="B332" s="21" t="s">
        <v>704</v>
      </c>
      <c r="C332" s="22" t="s">
        <v>705</v>
      </c>
      <c r="D332" s="16" t="s">
        <v>706</v>
      </c>
      <c r="E332" s="16" t="s">
        <v>203</v>
      </c>
      <c r="F332" s="16">
        <v>39</v>
      </c>
      <c r="G332" s="16" t="s">
        <v>853</v>
      </c>
      <c r="H332" s="18" t="s">
        <v>858</v>
      </c>
      <c r="I332" s="17" t="s">
        <v>852</v>
      </c>
      <c r="N332" s="15">
        <v>40130</v>
      </c>
    </row>
    <row r="333" spans="1:14" ht="38.25">
      <c r="A333" s="16">
        <f>A332+1</f>
        <v>606</v>
      </c>
      <c r="B333" s="21" t="s">
        <v>704</v>
      </c>
      <c r="C333" s="22" t="s">
        <v>705</v>
      </c>
      <c r="D333" s="16" t="s">
        <v>706</v>
      </c>
      <c r="E333" s="16" t="s">
        <v>203</v>
      </c>
      <c r="F333" s="16">
        <v>39</v>
      </c>
      <c r="G333" s="16" t="s">
        <v>853</v>
      </c>
      <c r="H333" s="35" t="s">
        <v>854</v>
      </c>
      <c r="I333" s="17" t="s">
        <v>855</v>
      </c>
      <c r="N333" s="15">
        <v>40130</v>
      </c>
    </row>
    <row r="334" spans="1:14" ht="38.25">
      <c r="A334" s="16">
        <f>A333+1</f>
        <v>607</v>
      </c>
      <c r="B334" s="21" t="s">
        <v>704</v>
      </c>
      <c r="C334" s="22" t="s">
        <v>705</v>
      </c>
      <c r="D334" s="16" t="s">
        <v>706</v>
      </c>
      <c r="E334" s="16" t="s">
        <v>203</v>
      </c>
      <c r="F334" s="16">
        <v>39</v>
      </c>
      <c r="G334" s="16" t="s">
        <v>853</v>
      </c>
      <c r="H334" s="35" t="s">
        <v>854</v>
      </c>
      <c r="I334" s="17" t="s">
        <v>856</v>
      </c>
      <c r="N334" s="15">
        <v>40130</v>
      </c>
    </row>
    <row r="335" spans="1:14" ht="63.75">
      <c r="A335" s="16">
        <f>A334+1</f>
        <v>608</v>
      </c>
      <c r="B335" s="21" t="s">
        <v>704</v>
      </c>
      <c r="C335" s="22" t="s">
        <v>705</v>
      </c>
      <c r="D335" s="16" t="s">
        <v>706</v>
      </c>
      <c r="E335" s="16" t="s">
        <v>203</v>
      </c>
      <c r="F335" s="16">
        <v>39</v>
      </c>
      <c r="G335" s="16" t="s">
        <v>853</v>
      </c>
      <c r="H335" s="35" t="s">
        <v>854</v>
      </c>
      <c r="I335" s="17" t="s">
        <v>857</v>
      </c>
      <c r="N335" s="15">
        <v>40130</v>
      </c>
    </row>
    <row r="336" spans="1:14" ht="51">
      <c r="A336" s="16">
        <f>A335+1</f>
        <v>609</v>
      </c>
      <c r="B336" s="21" t="s">
        <v>704</v>
      </c>
      <c r="C336" s="22" t="s">
        <v>705</v>
      </c>
      <c r="D336" s="16" t="s">
        <v>706</v>
      </c>
      <c r="E336" s="16" t="s">
        <v>203</v>
      </c>
      <c r="F336" s="16">
        <v>39</v>
      </c>
      <c r="G336" s="16" t="s">
        <v>859</v>
      </c>
      <c r="H336" s="18" t="s">
        <v>860</v>
      </c>
      <c r="I336" s="17" t="s">
        <v>861</v>
      </c>
      <c r="J336" s="17" t="s">
        <v>862</v>
      </c>
      <c r="N336" s="15">
        <v>40130</v>
      </c>
    </row>
    <row r="337" spans="1:10" ht="25.5">
      <c r="A337" s="16">
        <v>236</v>
      </c>
      <c r="B337" s="21" t="s">
        <v>504</v>
      </c>
      <c r="C337" s="22" t="s">
        <v>505</v>
      </c>
      <c r="D337" s="16" t="s">
        <v>506</v>
      </c>
      <c r="E337" s="16" t="s">
        <v>203</v>
      </c>
      <c r="F337" s="16">
        <v>40</v>
      </c>
      <c r="G337" s="16">
        <v>6.3</v>
      </c>
      <c r="H337" s="16">
        <v>44</v>
      </c>
      <c r="I337" s="17" t="s">
        <v>581</v>
      </c>
      <c r="J337" s="17" t="s">
        <v>582</v>
      </c>
    </row>
    <row r="338" spans="1:10" ht="25.5">
      <c r="A338" s="16">
        <v>496</v>
      </c>
      <c r="B338" s="21" t="s">
        <v>87</v>
      </c>
      <c r="C338" s="22" t="s">
        <v>88</v>
      </c>
      <c r="D338" s="16" t="s">
        <v>506</v>
      </c>
      <c r="E338" s="16" t="s">
        <v>203</v>
      </c>
      <c r="F338" s="16">
        <v>40</v>
      </c>
      <c r="G338" s="16">
        <v>6.3</v>
      </c>
      <c r="H338" s="16">
        <v>44</v>
      </c>
      <c r="I338" s="17" t="s">
        <v>581</v>
      </c>
      <c r="J338" s="17" t="s">
        <v>582</v>
      </c>
    </row>
    <row r="339" spans="1:14" ht="25.5">
      <c r="A339" s="16">
        <v>604</v>
      </c>
      <c r="B339" s="21" t="s">
        <v>89</v>
      </c>
      <c r="C339" s="22" t="s">
        <v>88</v>
      </c>
      <c r="D339" s="16" t="s">
        <v>506</v>
      </c>
      <c r="E339" s="16" t="s">
        <v>203</v>
      </c>
      <c r="F339" s="16">
        <v>40</v>
      </c>
      <c r="G339" s="16">
        <v>6.3</v>
      </c>
      <c r="H339" s="16">
        <v>44</v>
      </c>
      <c r="I339" s="17" t="s">
        <v>581</v>
      </c>
      <c r="J339" s="17" t="s">
        <v>581</v>
      </c>
      <c r="N339" s="16"/>
    </row>
    <row r="340" spans="1:14" ht="12.75">
      <c r="A340" s="16">
        <v>675</v>
      </c>
      <c r="B340" s="21" t="s">
        <v>955</v>
      </c>
      <c r="C340" s="37" t="s">
        <v>956</v>
      </c>
      <c r="D340" s="16" t="s">
        <v>957</v>
      </c>
      <c r="E340" s="16" t="s">
        <v>159</v>
      </c>
      <c r="F340" s="18" t="s">
        <v>998</v>
      </c>
      <c r="G340" s="18" t="s">
        <v>1002</v>
      </c>
      <c r="H340" s="18">
        <v>47</v>
      </c>
      <c r="I340" s="17" t="s">
        <v>1003</v>
      </c>
      <c r="J340" s="17" t="s">
        <v>1004</v>
      </c>
      <c r="N340" s="15">
        <v>40131</v>
      </c>
    </row>
    <row r="341" spans="1:14" ht="38.25">
      <c r="A341" s="16">
        <v>676</v>
      </c>
      <c r="B341" s="21" t="s">
        <v>955</v>
      </c>
      <c r="C341" s="37" t="s">
        <v>956</v>
      </c>
      <c r="D341" s="16" t="s">
        <v>957</v>
      </c>
      <c r="E341" s="16" t="s">
        <v>159</v>
      </c>
      <c r="F341" s="18" t="s">
        <v>998</v>
      </c>
      <c r="G341" s="18" t="s">
        <v>1002</v>
      </c>
      <c r="H341" s="18">
        <v>49</v>
      </c>
      <c r="I341" s="17" t="s">
        <v>1005</v>
      </c>
      <c r="J341" s="17" t="s">
        <v>1006</v>
      </c>
      <c r="N341" s="15">
        <v>40131</v>
      </c>
    </row>
    <row r="342" spans="1:14" ht="127.5">
      <c r="A342" s="16">
        <v>132</v>
      </c>
      <c r="B342" s="16" t="s">
        <v>303</v>
      </c>
      <c r="C342" s="16" t="s">
        <v>304</v>
      </c>
      <c r="D342" s="16" t="s">
        <v>305</v>
      </c>
      <c r="E342" s="16" t="s">
        <v>203</v>
      </c>
      <c r="F342" s="16">
        <v>40</v>
      </c>
      <c r="G342" s="16">
        <v>6.3</v>
      </c>
      <c r="H342" s="16">
        <v>54</v>
      </c>
      <c r="I342" s="17" t="s">
        <v>416</v>
      </c>
      <c r="J342" s="17" t="s">
        <v>417</v>
      </c>
      <c r="K342" s="44"/>
      <c r="L342" s="45"/>
      <c r="M342" s="44"/>
      <c r="N342" s="45">
        <v>40128</v>
      </c>
    </row>
    <row r="343" spans="1:14" ht="38.25">
      <c r="A343" s="16">
        <v>677</v>
      </c>
      <c r="B343" s="21" t="s">
        <v>955</v>
      </c>
      <c r="C343" s="37" t="s">
        <v>956</v>
      </c>
      <c r="D343" s="16" t="s">
        <v>957</v>
      </c>
      <c r="E343" s="16" t="s">
        <v>159</v>
      </c>
      <c r="F343" s="18" t="s">
        <v>998</v>
      </c>
      <c r="G343" s="18" t="s">
        <v>1002</v>
      </c>
      <c r="H343" s="18">
        <v>54</v>
      </c>
      <c r="I343" s="17" t="s">
        <v>1007</v>
      </c>
      <c r="J343" s="17" t="s">
        <v>1008</v>
      </c>
      <c r="N343" s="15">
        <v>40131</v>
      </c>
    </row>
    <row r="344" spans="1:14" ht="25.5">
      <c r="A344" s="16">
        <f>A343+1</f>
        <v>678</v>
      </c>
      <c r="B344" s="21" t="s">
        <v>704</v>
      </c>
      <c r="C344" s="22" t="s">
        <v>705</v>
      </c>
      <c r="D344" s="16" t="s">
        <v>706</v>
      </c>
      <c r="E344" s="16" t="s">
        <v>203</v>
      </c>
      <c r="F344" s="16">
        <v>40</v>
      </c>
      <c r="G344" s="16" t="s">
        <v>863</v>
      </c>
      <c r="H344" s="18" t="s">
        <v>864</v>
      </c>
      <c r="I344" s="17" t="s">
        <v>865</v>
      </c>
      <c r="N344" s="15">
        <v>40130</v>
      </c>
    </row>
    <row r="345" spans="1:14" ht="51">
      <c r="A345" s="16">
        <v>674</v>
      </c>
      <c r="B345" s="21" t="s">
        <v>955</v>
      </c>
      <c r="C345" s="37" t="s">
        <v>956</v>
      </c>
      <c r="D345" s="16" t="s">
        <v>957</v>
      </c>
      <c r="E345" s="16" t="s">
        <v>159</v>
      </c>
      <c r="F345" s="18" t="s">
        <v>998</v>
      </c>
      <c r="G345" s="18" t="s">
        <v>999</v>
      </c>
      <c r="H345" s="18" t="s">
        <v>903</v>
      </c>
      <c r="I345" s="17" t="s">
        <v>1000</v>
      </c>
      <c r="J345" s="17" t="s">
        <v>1001</v>
      </c>
      <c r="N345" s="15">
        <v>40131</v>
      </c>
    </row>
    <row r="346" spans="1:10" ht="25.5">
      <c r="A346" s="16">
        <v>237</v>
      </c>
      <c r="B346" s="21" t="s">
        <v>504</v>
      </c>
      <c r="C346" s="22" t="s">
        <v>505</v>
      </c>
      <c r="D346" s="16" t="s">
        <v>506</v>
      </c>
      <c r="E346" s="16" t="s">
        <v>203</v>
      </c>
      <c r="F346" s="16">
        <v>41</v>
      </c>
      <c r="G346" s="16">
        <v>6.3</v>
      </c>
      <c r="H346" s="16">
        <v>3</v>
      </c>
      <c r="I346" s="17" t="s">
        <v>583</v>
      </c>
      <c r="J346" s="17" t="s">
        <v>584</v>
      </c>
    </row>
    <row r="347" spans="1:10" ht="25.5">
      <c r="A347" s="16">
        <v>497</v>
      </c>
      <c r="B347" s="21" t="s">
        <v>87</v>
      </c>
      <c r="C347" s="22" t="s">
        <v>88</v>
      </c>
      <c r="D347" s="16" t="s">
        <v>506</v>
      </c>
      <c r="E347" s="16" t="s">
        <v>203</v>
      </c>
      <c r="F347" s="16">
        <v>41</v>
      </c>
      <c r="G347" s="16">
        <v>6.3</v>
      </c>
      <c r="H347" s="16">
        <v>3</v>
      </c>
      <c r="I347" s="17" t="s">
        <v>583</v>
      </c>
      <c r="J347" s="17" t="s">
        <v>584</v>
      </c>
    </row>
    <row r="348" spans="1:14" ht="25.5">
      <c r="A348" s="16">
        <v>605</v>
      </c>
      <c r="B348" s="21" t="s">
        <v>89</v>
      </c>
      <c r="C348" s="22" t="s">
        <v>88</v>
      </c>
      <c r="D348" s="16" t="s">
        <v>506</v>
      </c>
      <c r="E348" s="16" t="s">
        <v>203</v>
      </c>
      <c r="F348" s="16">
        <v>41</v>
      </c>
      <c r="G348" s="16">
        <v>6.3</v>
      </c>
      <c r="H348" s="16">
        <v>3</v>
      </c>
      <c r="I348" s="17" t="s">
        <v>583</v>
      </c>
      <c r="J348" s="17" t="s">
        <v>583</v>
      </c>
      <c r="N348" s="16"/>
    </row>
    <row r="349" spans="1:14" ht="25.5">
      <c r="A349" s="16">
        <v>678</v>
      </c>
      <c r="B349" s="21" t="s">
        <v>955</v>
      </c>
      <c r="C349" s="37" t="s">
        <v>956</v>
      </c>
      <c r="D349" s="16" t="s">
        <v>957</v>
      </c>
      <c r="E349" s="16" t="s">
        <v>159</v>
      </c>
      <c r="F349" s="18" t="s">
        <v>1009</v>
      </c>
      <c r="G349" s="18" t="s">
        <v>1002</v>
      </c>
      <c r="H349" s="18">
        <v>5</v>
      </c>
      <c r="I349" s="17" t="s">
        <v>1010</v>
      </c>
      <c r="J349" s="17" t="s">
        <v>1011</v>
      </c>
      <c r="N349" s="15">
        <v>40131</v>
      </c>
    </row>
    <row r="350" spans="1:10" ht="25.5">
      <c r="A350" s="16">
        <v>238</v>
      </c>
      <c r="B350" s="21" t="s">
        <v>504</v>
      </c>
      <c r="C350" s="22" t="s">
        <v>505</v>
      </c>
      <c r="D350" s="16" t="s">
        <v>506</v>
      </c>
      <c r="E350" s="16" t="s">
        <v>203</v>
      </c>
      <c r="F350" s="16">
        <v>41</v>
      </c>
      <c r="G350" s="16">
        <v>6.3</v>
      </c>
      <c r="H350" s="16">
        <v>6</v>
      </c>
      <c r="I350" s="17" t="s">
        <v>585</v>
      </c>
      <c r="J350" s="17" t="s">
        <v>585</v>
      </c>
    </row>
    <row r="351" spans="1:10" ht="12.75">
      <c r="A351" s="16">
        <v>71</v>
      </c>
      <c r="B351" s="21" t="s">
        <v>206</v>
      </c>
      <c r="C351" s="22" t="s">
        <v>207</v>
      </c>
      <c r="D351" s="16" t="s">
        <v>208</v>
      </c>
      <c r="E351" s="16" t="s">
        <v>159</v>
      </c>
      <c r="F351" s="16">
        <v>41</v>
      </c>
      <c r="G351" s="16">
        <v>6.3</v>
      </c>
      <c r="H351" s="16">
        <v>6</v>
      </c>
      <c r="I351" s="17" t="s">
        <v>281</v>
      </c>
      <c r="J351" s="17" t="s">
        <v>282</v>
      </c>
    </row>
    <row r="352" spans="1:10" ht="25.5">
      <c r="A352" s="16">
        <v>498</v>
      </c>
      <c r="B352" s="21" t="s">
        <v>87</v>
      </c>
      <c r="C352" s="22" t="s">
        <v>88</v>
      </c>
      <c r="D352" s="16" t="s">
        <v>506</v>
      </c>
      <c r="E352" s="16" t="s">
        <v>203</v>
      </c>
      <c r="F352" s="16">
        <v>41</v>
      </c>
      <c r="G352" s="16">
        <v>6.3</v>
      </c>
      <c r="H352" s="16">
        <v>6</v>
      </c>
      <c r="I352" s="17" t="s">
        <v>585</v>
      </c>
      <c r="J352" s="17" t="s">
        <v>585</v>
      </c>
    </row>
    <row r="353" spans="1:14" ht="25.5">
      <c r="A353" s="16">
        <v>606</v>
      </c>
      <c r="B353" s="21" t="s">
        <v>89</v>
      </c>
      <c r="C353" s="22" t="s">
        <v>88</v>
      </c>
      <c r="D353" s="16" t="s">
        <v>506</v>
      </c>
      <c r="E353" s="16" t="s">
        <v>203</v>
      </c>
      <c r="F353" s="16">
        <v>41</v>
      </c>
      <c r="G353" s="16">
        <v>6.3</v>
      </c>
      <c r="H353" s="16">
        <v>6</v>
      </c>
      <c r="I353" s="17" t="s">
        <v>101</v>
      </c>
      <c r="J353" s="17" t="s">
        <v>101</v>
      </c>
      <c r="N353" s="16"/>
    </row>
    <row r="354" spans="1:10" ht="38.25">
      <c r="A354" s="16">
        <v>239</v>
      </c>
      <c r="B354" s="21" t="s">
        <v>504</v>
      </c>
      <c r="C354" s="22" t="s">
        <v>505</v>
      </c>
      <c r="D354" s="16" t="s">
        <v>506</v>
      </c>
      <c r="E354" s="16" t="s">
        <v>203</v>
      </c>
      <c r="F354" s="16">
        <v>41</v>
      </c>
      <c r="G354" s="16">
        <v>6.3</v>
      </c>
      <c r="H354" s="16">
        <v>8</v>
      </c>
      <c r="I354" s="17" t="s">
        <v>586</v>
      </c>
      <c r="J354" s="17" t="s">
        <v>587</v>
      </c>
    </row>
    <row r="355" spans="1:10" ht="38.25">
      <c r="A355" s="16">
        <v>499</v>
      </c>
      <c r="B355" s="21" t="s">
        <v>87</v>
      </c>
      <c r="C355" s="22" t="s">
        <v>88</v>
      </c>
      <c r="D355" s="16" t="s">
        <v>506</v>
      </c>
      <c r="E355" s="16" t="s">
        <v>203</v>
      </c>
      <c r="F355" s="16">
        <v>41</v>
      </c>
      <c r="G355" s="16">
        <v>6.3</v>
      </c>
      <c r="H355" s="16">
        <v>8</v>
      </c>
      <c r="I355" s="17" t="s">
        <v>586</v>
      </c>
      <c r="J355" s="17" t="s">
        <v>587</v>
      </c>
    </row>
    <row r="356" spans="1:14" ht="38.25">
      <c r="A356" s="16">
        <v>607</v>
      </c>
      <c r="B356" s="21" t="s">
        <v>89</v>
      </c>
      <c r="C356" s="22" t="s">
        <v>88</v>
      </c>
      <c r="D356" s="16" t="s">
        <v>506</v>
      </c>
      <c r="E356" s="16" t="s">
        <v>203</v>
      </c>
      <c r="F356" s="16">
        <v>41</v>
      </c>
      <c r="G356" s="16">
        <v>6.3</v>
      </c>
      <c r="H356" s="16">
        <v>8</v>
      </c>
      <c r="I356" s="17" t="s">
        <v>586</v>
      </c>
      <c r="J356" s="17" t="s">
        <v>587</v>
      </c>
      <c r="N356" s="16"/>
    </row>
    <row r="357" spans="1:10" ht="25.5">
      <c r="A357" s="16">
        <v>384</v>
      </c>
      <c r="B357" s="21" t="s">
        <v>525</v>
      </c>
      <c r="C357" s="22" t="s">
        <v>526</v>
      </c>
      <c r="D357" s="16" t="s">
        <v>746</v>
      </c>
      <c r="E357" s="16" t="s">
        <v>203</v>
      </c>
      <c r="F357" s="16">
        <v>41</v>
      </c>
      <c r="G357" s="16">
        <v>6.3</v>
      </c>
      <c r="H357" s="16">
        <v>9</v>
      </c>
      <c r="I357" s="17" t="s">
        <v>774</v>
      </c>
      <c r="J357" s="17" t="s">
        <v>775</v>
      </c>
    </row>
    <row r="358" spans="1:10" ht="38.25">
      <c r="A358" s="16">
        <v>383</v>
      </c>
      <c r="B358" s="21" t="s">
        <v>525</v>
      </c>
      <c r="C358" s="22" t="s">
        <v>526</v>
      </c>
      <c r="D358" s="16" t="s">
        <v>746</v>
      </c>
      <c r="E358" s="16" t="s">
        <v>159</v>
      </c>
      <c r="F358" s="16">
        <v>41</v>
      </c>
      <c r="G358" s="16">
        <v>6.3</v>
      </c>
      <c r="H358" s="16">
        <v>18</v>
      </c>
      <c r="I358" s="17" t="s">
        <v>772</v>
      </c>
      <c r="J358" s="17" t="s">
        <v>773</v>
      </c>
    </row>
    <row r="359" spans="1:14" ht="89.25">
      <c r="A359" s="16">
        <v>133</v>
      </c>
      <c r="B359" s="16" t="s">
        <v>303</v>
      </c>
      <c r="C359" s="16" t="s">
        <v>304</v>
      </c>
      <c r="D359" s="16" t="s">
        <v>305</v>
      </c>
      <c r="E359" s="16" t="s">
        <v>203</v>
      </c>
      <c r="F359" s="16">
        <v>41</v>
      </c>
      <c r="G359" s="16">
        <v>6.3</v>
      </c>
      <c r="H359" s="16">
        <v>30</v>
      </c>
      <c r="I359" s="17" t="s">
        <v>418</v>
      </c>
      <c r="J359" s="17" t="s">
        <v>419</v>
      </c>
      <c r="K359" s="44"/>
      <c r="L359" s="45"/>
      <c r="M359" s="44"/>
      <c r="N359" s="45">
        <v>40128</v>
      </c>
    </row>
    <row r="360" spans="1:14" ht="25.5">
      <c r="A360" s="16">
        <v>16</v>
      </c>
      <c r="B360" s="21" t="s">
        <v>156</v>
      </c>
      <c r="C360" s="21" t="s">
        <v>157</v>
      </c>
      <c r="D360" s="16" t="s">
        <v>158</v>
      </c>
      <c r="E360" s="16" t="s">
        <v>159</v>
      </c>
      <c r="F360" s="16">
        <v>41</v>
      </c>
      <c r="G360" s="16">
        <v>6.3</v>
      </c>
      <c r="H360" s="16">
        <v>36</v>
      </c>
      <c r="I360" s="17" t="s">
        <v>180</v>
      </c>
      <c r="J360" s="17" t="s">
        <v>1263</v>
      </c>
      <c r="N360" s="16"/>
    </row>
    <row r="361" spans="1:14" ht="76.5">
      <c r="A361" s="16">
        <v>401</v>
      </c>
      <c r="B361" s="21" t="s">
        <v>806</v>
      </c>
      <c r="D361" s="16" t="s">
        <v>807</v>
      </c>
      <c r="E361" s="16" t="s">
        <v>203</v>
      </c>
      <c r="F361" s="16">
        <v>41</v>
      </c>
      <c r="G361" s="36" t="s">
        <v>5</v>
      </c>
      <c r="H361" s="16">
        <v>9</v>
      </c>
      <c r="I361" s="17" t="s">
        <v>6</v>
      </c>
      <c r="J361" s="17" t="s">
        <v>7</v>
      </c>
      <c r="N361" s="16"/>
    </row>
    <row r="362" spans="1:14" ht="114.75">
      <c r="A362" s="16">
        <v>402</v>
      </c>
      <c r="B362" s="21" t="s">
        <v>806</v>
      </c>
      <c r="D362" s="16" t="s">
        <v>807</v>
      </c>
      <c r="E362" s="16" t="s">
        <v>203</v>
      </c>
      <c r="F362" s="16">
        <v>41</v>
      </c>
      <c r="G362" s="36" t="s">
        <v>5</v>
      </c>
      <c r="H362" s="16">
        <v>9</v>
      </c>
      <c r="I362" s="17" t="s">
        <v>8</v>
      </c>
      <c r="J362" s="17" t="s">
        <v>9</v>
      </c>
      <c r="N362" s="16"/>
    </row>
    <row r="363" spans="1:14" ht="63.75">
      <c r="A363" s="16">
        <v>403</v>
      </c>
      <c r="B363" s="21" t="s">
        <v>806</v>
      </c>
      <c r="D363" s="16" t="s">
        <v>807</v>
      </c>
      <c r="E363" s="16" t="s">
        <v>203</v>
      </c>
      <c r="F363" s="16">
        <v>41</v>
      </c>
      <c r="G363" s="36"/>
      <c r="H363" s="16">
        <v>14</v>
      </c>
      <c r="I363" s="17" t="s">
        <v>10</v>
      </c>
      <c r="J363" s="17" t="s">
        <v>11</v>
      </c>
      <c r="N363" s="16"/>
    </row>
    <row r="364" spans="1:10" ht="25.5">
      <c r="A364" s="16">
        <v>240</v>
      </c>
      <c r="B364" s="21" t="s">
        <v>504</v>
      </c>
      <c r="C364" s="22" t="s">
        <v>505</v>
      </c>
      <c r="D364" s="16" t="s">
        <v>506</v>
      </c>
      <c r="E364" s="16" t="s">
        <v>203</v>
      </c>
      <c r="F364" s="16">
        <v>42</v>
      </c>
      <c r="G364" s="16">
        <v>6.3</v>
      </c>
      <c r="H364" s="16">
        <v>5</v>
      </c>
      <c r="I364" s="17" t="s">
        <v>588</v>
      </c>
      <c r="J364" s="17" t="s">
        <v>589</v>
      </c>
    </row>
    <row r="365" spans="1:10" ht="25.5">
      <c r="A365" s="16">
        <v>500</v>
      </c>
      <c r="B365" s="21" t="s">
        <v>87</v>
      </c>
      <c r="C365" s="22" t="s">
        <v>88</v>
      </c>
      <c r="D365" s="16" t="s">
        <v>506</v>
      </c>
      <c r="E365" s="16" t="s">
        <v>203</v>
      </c>
      <c r="F365" s="16">
        <v>42</v>
      </c>
      <c r="G365" s="16">
        <v>6.3</v>
      </c>
      <c r="H365" s="16">
        <v>5</v>
      </c>
      <c r="I365" s="17" t="s">
        <v>588</v>
      </c>
      <c r="J365" s="17" t="s">
        <v>589</v>
      </c>
    </row>
    <row r="366" spans="1:14" ht="25.5">
      <c r="A366" s="16">
        <v>608</v>
      </c>
      <c r="B366" s="21" t="s">
        <v>89</v>
      </c>
      <c r="C366" s="22" t="s">
        <v>88</v>
      </c>
      <c r="D366" s="16" t="s">
        <v>506</v>
      </c>
      <c r="E366" s="16" t="s">
        <v>203</v>
      </c>
      <c r="F366" s="16">
        <v>42</v>
      </c>
      <c r="G366" s="16">
        <v>6.3</v>
      </c>
      <c r="H366" s="16">
        <v>5</v>
      </c>
      <c r="I366" s="17" t="s">
        <v>588</v>
      </c>
      <c r="J366" s="17" t="s">
        <v>589</v>
      </c>
      <c r="N366" s="16"/>
    </row>
    <row r="367" spans="1:10" ht="38.25">
      <c r="A367" s="16">
        <v>241</v>
      </c>
      <c r="B367" s="21" t="s">
        <v>504</v>
      </c>
      <c r="C367" s="22" t="s">
        <v>505</v>
      </c>
      <c r="D367" s="16" t="s">
        <v>506</v>
      </c>
      <c r="E367" s="16" t="s">
        <v>203</v>
      </c>
      <c r="F367" s="16">
        <v>42</v>
      </c>
      <c r="G367" s="16">
        <v>6.3</v>
      </c>
      <c r="H367" s="16">
        <v>29</v>
      </c>
      <c r="I367" s="17" t="s">
        <v>590</v>
      </c>
      <c r="J367" s="17" t="s">
        <v>591</v>
      </c>
    </row>
    <row r="368" spans="1:10" ht="38.25">
      <c r="A368" s="16">
        <v>501</v>
      </c>
      <c r="B368" s="21" t="s">
        <v>87</v>
      </c>
      <c r="C368" s="22" t="s">
        <v>88</v>
      </c>
      <c r="D368" s="16" t="s">
        <v>506</v>
      </c>
      <c r="E368" s="16" t="s">
        <v>203</v>
      </c>
      <c r="F368" s="16">
        <v>42</v>
      </c>
      <c r="G368" s="16">
        <v>6.3</v>
      </c>
      <c r="H368" s="16">
        <v>29</v>
      </c>
      <c r="I368" s="17" t="s">
        <v>590</v>
      </c>
      <c r="J368" s="17" t="s">
        <v>591</v>
      </c>
    </row>
    <row r="369" spans="1:14" ht="38.25">
      <c r="A369" s="16">
        <v>609</v>
      </c>
      <c r="B369" s="21" t="s">
        <v>89</v>
      </c>
      <c r="C369" s="22" t="s">
        <v>88</v>
      </c>
      <c r="D369" s="16" t="s">
        <v>506</v>
      </c>
      <c r="E369" s="16" t="s">
        <v>203</v>
      </c>
      <c r="F369" s="16">
        <v>42</v>
      </c>
      <c r="G369" s="16">
        <v>6.3</v>
      </c>
      <c r="H369" s="16">
        <v>29</v>
      </c>
      <c r="I369" s="17" t="s">
        <v>590</v>
      </c>
      <c r="J369" s="17" t="s">
        <v>590</v>
      </c>
      <c r="N369" s="16"/>
    </row>
    <row r="370" spans="1:10" ht="25.5">
      <c r="A370" s="16">
        <v>243</v>
      </c>
      <c r="B370" s="21" t="s">
        <v>504</v>
      </c>
      <c r="C370" s="22" t="s">
        <v>505</v>
      </c>
      <c r="D370" s="16" t="s">
        <v>506</v>
      </c>
      <c r="E370" s="16" t="s">
        <v>203</v>
      </c>
      <c r="F370" s="16">
        <v>42</v>
      </c>
      <c r="G370" s="16">
        <v>6.3</v>
      </c>
      <c r="H370" s="16">
        <v>42</v>
      </c>
      <c r="I370" s="17" t="s">
        <v>594</v>
      </c>
      <c r="J370" s="17" t="s">
        <v>595</v>
      </c>
    </row>
    <row r="371" spans="1:10" ht="25.5">
      <c r="A371" s="16">
        <v>242</v>
      </c>
      <c r="B371" s="21" t="s">
        <v>504</v>
      </c>
      <c r="C371" s="22" t="s">
        <v>505</v>
      </c>
      <c r="D371" s="16" t="s">
        <v>506</v>
      </c>
      <c r="E371" s="16" t="s">
        <v>159</v>
      </c>
      <c r="F371" s="16">
        <v>42</v>
      </c>
      <c r="G371" s="16">
        <v>6.3</v>
      </c>
      <c r="H371" s="16">
        <v>42</v>
      </c>
      <c r="I371" s="17" t="s">
        <v>592</v>
      </c>
      <c r="J371" s="17" t="s">
        <v>593</v>
      </c>
    </row>
    <row r="372" spans="1:10" ht="25.5">
      <c r="A372" s="16">
        <v>503</v>
      </c>
      <c r="B372" s="21" t="s">
        <v>87</v>
      </c>
      <c r="C372" s="22" t="s">
        <v>88</v>
      </c>
      <c r="D372" s="16" t="s">
        <v>506</v>
      </c>
      <c r="E372" s="16" t="s">
        <v>203</v>
      </c>
      <c r="F372" s="16">
        <v>42</v>
      </c>
      <c r="G372" s="16">
        <v>6.3</v>
      </c>
      <c r="H372" s="16">
        <v>42</v>
      </c>
      <c r="I372" s="17" t="s">
        <v>594</v>
      </c>
      <c r="J372" s="17" t="s">
        <v>595</v>
      </c>
    </row>
    <row r="373" spans="1:10" ht="25.5">
      <c r="A373" s="16">
        <v>502</v>
      </c>
      <c r="B373" s="21" t="s">
        <v>87</v>
      </c>
      <c r="C373" s="22" t="s">
        <v>88</v>
      </c>
      <c r="D373" s="16" t="s">
        <v>506</v>
      </c>
      <c r="E373" s="16" t="s">
        <v>159</v>
      </c>
      <c r="F373" s="16">
        <v>42</v>
      </c>
      <c r="G373" s="16">
        <v>6.3</v>
      </c>
      <c r="H373" s="16">
        <v>42</v>
      </c>
      <c r="I373" s="17" t="s">
        <v>592</v>
      </c>
      <c r="J373" s="17" t="s">
        <v>593</v>
      </c>
    </row>
    <row r="374" spans="1:14" ht="25.5">
      <c r="A374" s="16">
        <v>611</v>
      </c>
      <c r="B374" s="21" t="s">
        <v>89</v>
      </c>
      <c r="C374" s="22" t="s">
        <v>88</v>
      </c>
      <c r="D374" s="16" t="s">
        <v>506</v>
      </c>
      <c r="E374" s="16" t="s">
        <v>159</v>
      </c>
      <c r="F374" s="16">
        <v>42</v>
      </c>
      <c r="G374" s="16">
        <v>6.3</v>
      </c>
      <c r="H374" s="16">
        <v>42</v>
      </c>
      <c r="I374" s="17" t="s">
        <v>592</v>
      </c>
      <c r="J374" s="17" t="s">
        <v>593</v>
      </c>
      <c r="N374" s="16"/>
    </row>
    <row r="375" spans="1:14" ht="25.5">
      <c r="A375" s="16">
        <v>610</v>
      </c>
      <c r="B375" s="21" t="s">
        <v>89</v>
      </c>
      <c r="C375" s="22" t="s">
        <v>88</v>
      </c>
      <c r="D375" s="16" t="s">
        <v>506</v>
      </c>
      <c r="E375" s="16" t="s">
        <v>203</v>
      </c>
      <c r="F375" s="16">
        <v>42</v>
      </c>
      <c r="G375" s="16">
        <v>6.3</v>
      </c>
      <c r="H375" s="16">
        <v>42</v>
      </c>
      <c r="I375" s="17" t="s">
        <v>594</v>
      </c>
      <c r="J375" s="17" t="s">
        <v>595</v>
      </c>
      <c r="N375" s="16"/>
    </row>
    <row r="376" spans="1:14" ht="89.25">
      <c r="A376" s="16">
        <v>359</v>
      </c>
      <c r="B376" s="16" t="s">
        <v>924</v>
      </c>
      <c r="C376" s="46" t="s">
        <v>925</v>
      </c>
      <c r="D376" s="16" t="s">
        <v>926</v>
      </c>
      <c r="E376" s="16" t="s">
        <v>203</v>
      </c>
      <c r="F376" s="16">
        <v>42</v>
      </c>
      <c r="G376" s="16">
        <v>6.3</v>
      </c>
      <c r="H376" s="16" t="s">
        <v>936</v>
      </c>
      <c r="I376" s="17" t="s">
        <v>937</v>
      </c>
      <c r="J376" s="17" t="s">
        <v>938</v>
      </c>
      <c r="N376" s="45">
        <v>40128</v>
      </c>
    </row>
    <row r="377" spans="1:14" ht="127.5">
      <c r="A377" s="16">
        <v>360</v>
      </c>
      <c r="B377" s="16" t="s">
        <v>924</v>
      </c>
      <c r="C377" s="46" t="s">
        <v>925</v>
      </c>
      <c r="D377" s="16" t="s">
        <v>926</v>
      </c>
      <c r="E377" s="16" t="s">
        <v>203</v>
      </c>
      <c r="F377" s="16">
        <v>42</v>
      </c>
      <c r="G377" s="16">
        <v>6.3</v>
      </c>
      <c r="H377" s="16" t="s">
        <v>939</v>
      </c>
      <c r="I377" s="17" t="s">
        <v>940</v>
      </c>
      <c r="J377" s="17" t="s">
        <v>941</v>
      </c>
      <c r="N377" s="45">
        <v>40128</v>
      </c>
    </row>
    <row r="378" spans="1:14" ht="38.25">
      <c r="A378" s="16">
        <v>774</v>
      </c>
      <c r="B378" s="21" t="s">
        <v>955</v>
      </c>
      <c r="C378" s="37" t="s">
        <v>956</v>
      </c>
      <c r="D378" s="16" t="s">
        <v>957</v>
      </c>
      <c r="E378" s="16" t="s">
        <v>203</v>
      </c>
      <c r="F378" s="18" t="s">
        <v>1022</v>
      </c>
      <c r="G378" s="18" t="s">
        <v>1002</v>
      </c>
      <c r="H378" s="18" t="s">
        <v>1194</v>
      </c>
      <c r="I378" s="17" t="s">
        <v>1195</v>
      </c>
      <c r="J378" s="17" t="s">
        <v>1196</v>
      </c>
      <c r="N378" s="15">
        <v>40131</v>
      </c>
    </row>
    <row r="379" spans="1:14" ht="38.25">
      <c r="A379" s="16">
        <v>283</v>
      </c>
      <c r="B379" s="21" t="s">
        <v>667</v>
      </c>
      <c r="C379" s="22" t="s">
        <v>668</v>
      </c>
      <c r="D379" s="16" t="s">
        <v>669</v>
      </c>
      <c r="E379" s="16" t="s">
        <v>159</v>
      </c>
      <c r="F379" s="16">
        <v>42</v>
      </c>
      <c r="G379" s="16">
        <v>6.3</v>
      </c>
      <c r="H379" s="16" t="s">
        <v>670</v>
      </c>
      <c r="I379" s="17" t="s">
        <v>671</v>
      </c>
      <c r="J379" s="17" t="s">
        <v>672</v>
      </c>
      <c r="N379" s="15">
        <v>40131</v>
      </c>
    </row>
    <row r="380" spans="1:14" ht="51">
      <c r="A380" s="16">
        <v>102</v>
      </c>
      <c r="B380" s="16" t="s">
        <v>303</v>
      </c>
      <c r="C380" s="16" t="s">
        <v>304</v>
      </c>
      <c r="D380" s="16" t="s">
        <v>305</v>
      </c>
      <c r="E380" s="16" t="s">
        <v>203</v>
      </c>
      <c r="F380" s="16">
        <v>42</v>
      </c>
      <c r="G380" s="16">
        <v>6.3</v>
      </c>
      <c r="H380" s="16" t="s">
        <v>1212</v>
      </c>
      <c r="I380" s="17" t="s">
        <v>1213</v>
      </c>
      <c r="J380" s="17" t="s">
        <v>1214</v>
      </c>
      <c r="K380" s="44"/>
      <c r="L380" s="45"/>
      <c r="M380" s="44"/>
      <c r="N380" s="45">
        <v>40128</v>
      </c>
    </row>
    <row r="381" spans="1:14" ht="25.5">
      <c r="A381" s="16">
        <v>287</v>
      </c>
      <c r="B381" s="21" t="s">
        <v>667</v>
      </c>
      <c r="C381" s="22" t="s">
        <v>668</v>
      </c>
      <c r="D381" s="16" t="s">
        <v>669</v>
      </c>
      <c r="E381" s="16" t="s">
        <v>203</v>
      </c>
      <c r="F381" s="16">
        <v>42</v>
      </c>
      <c r="G381" s="16">
        <v>6.3</v>
      </c>
      <c r="H381" s="16" t="s">
        <v>683</v>
      </c>
      <c r="I381" s="17" t="s">
        <v>684</v>
      </c>
      <c r="J381" s="17" t="s">
        <v>685</v>
      </c>
      <c r="N381" s="15">
        <v>40131</v>
      </c>
    </row>
    <row r="382" spans="1:14" ht="63.75">
      <c r="A382" s="16">
        <v>284</v>
      </c>
      <c r="B382" s="21" t="s">
        <v>667</v>
      </c>
      <c r="C382" s="22" t="s">
        <v>668</v>
      </c>
      <c r="D382" s="16" t="s">
        <v>669</v>
      </c>
      <c r="E382" s="16" t="s">
        <v>203</v>
      </c>
      <c r="F382" s="16">
        <v>42</v>
      </c>
      <c r="G382" s="16">
        <v>6.3</v>
      </c>
      <c r="H382" s="16" t="s">
        <v>673</v>
      </c>
      <c r="I382" s="17" t="s">
        <v>674</v>
      </c>
      <c r="J382" s="17" t="s">
        <v>675</v>
      </c>
      <c r="N382" s="15">
        <v>40131</v>
      </c>
    </row>
    <row r="383" spans="1:14" ht="63.75">
      <c r="A383" s="16">
        <v>101</v>
      </c>
      <c r="B383" s="16" t="s">
        <v>303</v>
      </c>
      <c r="C383" s="16" t="s">
        <v>304</v>
      </c>
      <c r="D383" s="16" t="s">
        <v>305</v>
      </c>
      <c r="E383" s="16" t="s">
        <v>203</v>
      </c>
      <c r="F383" s="16">
        <v>42</v>
      </c>
      <c r="G383" s="16">
        <v>6.3</v>
      </c>
      <c r="H383" s="16" t="s">
        <v>1209</v>
      </c>
      <c r="I383" s="17" t="s">
        <v>1210</v>
      </c>
      <c r="J383" s="17" t="s">
        <v>1211</v>
      </c>
      <c r="K383" s="44"/>
      <c r="L383" s="45"/>
      <c r="M383" s="44"/>
      <c r="N383" s="45">
        <v>40128</v>
      </c>
    </row>
    <row r="384" spans="1:14" ht="38.25">
      <c r="A384" s="16">
        <v>686</v>
      </c>
      <c r="B384" s="21" t="s">
        <v>955</v>
      </c>
      <c r="C384" s="37" t="s">
        <v>956</v>
      </c>
      <c r="D384" s="16" t="s">
        <v>957</v>
      </c>
      <c r="E384" s="16" t="s">
        <v>159</v>
      </c>
      <c r="F384" s="18" t="s">
        <v>1022</v>
      </c>
      <c r="G384" s="18" t="s">
        <v>1002</v>
      </c>
      <c r="H384" s="18"/>
      <c r="I384" s="17" t="s">
        <v>1023</v>
      </c>
      <c r="J384" s="17" t="s">
        <v>1024</v>
      </c>
      <c r="N384" s="15">
        <v>40131</v>
      </c>
    </row>
    <row r="385" spans="1:14" ht="38.25">
      <c r="A385" s="16">
        <v>775</v>
      </c>
      <c r="B385" s="21" t="s">
        <v>955</v>
      </c>
      <c r="C385" s="37" t="s">
        <v>956</v>
      </c>
      <c r="D385" s="16" t="s">
        <v>957</v>
      </c>
      <c r="E385" s="16" t="s">
        <v>203</v>
      </c>
      <c r="F385" s="18" t="s">
        <v>1022</v>
      </c>
      <c r="G385" s="18" t="s">
        <v>1215</v>
      </c>
      <c r="H385" s="18" t="s">
        <v>884</v>
      </c>
      <c r="I385" s="17" t="s">
        <v>1197</v>
      </c>
      <c r="J385" s="17" t="s">
        <v>1198</v>
      </c>
      <c r="N385" s="15">
        <v>40131</v>
      </c>
    </row>
    <row r="386" spans="1:14" ht="12.75">
      <c r="A386" s="16">
        <v>794</v>
      </c>
      <c r="B386" s="21" t="s">
        <v>374</v>
      </c>
      <c r="C386" s="22" t="s">
        <v>375</v>
      </c>
      <c r="D386" s="16" t="s">
        <v>506</v>
      </c>
      <c r="E386" s="16" t="s">
        <v>203</v>
      </c>
      <c r="F386" s="16">
        <v>42</v>
      </c>
      <c r="G386" s="18"/>
      <c r="H386" s="16">
        <v>26</v>
      </c>
      <c r="I386" s="17" t="s">
        <v>387</v>
      </c>
      <c r="J386" s="17" t="s">
        <v>388</v>
      </c>
      <c r="N386" s="15">
        <v>40131</v>
      </c>
    </row>
    <row r="387" spans="1:14" ht="12.75">
      <c r="A387" s="16">
        <v>795</v>
      </c>
      <c r="B387" s="21" t="s">
        <v>374</v>
      </c>
      <c r="C387" s="22" t="s">
        <v>375</v>
      </c>
      <c r="D387" s="16" t="s">
        <v>506</v>
      </c>
      <c r="E387" s="16" t="s">
        <v>203</v>
      </c>
      <c r="F387" s="16">
        <v>42</v>
      </c>
      <c r="G387" s="18"/>
      <c r="H387" s="16">
        <v>38</v>
      </c>
      <c r="I387" s="17" t="s">
        <v>389</v>
      </c>
      <c r="J387" s="17" t="s">
        <v>388</v>
      </c>
      <c r="N387" s="15">
        <v>40131</v>
      </c>
    </row>
    <row r="388" spans="1:10" ht="38.25">
      <c r="A388" s="16">
        <v>244</v>
      </c>
      <c r="B388" s="21" t="s">
        <v>504</v>
      </c>
      <c r="C388" s="22" t="s">
        <v>505</v>
      </c>
      <c r="D388" s="16" t="s">
        <v>506</v>
      </c>
      <c r="E388" s="16" t="s">
        <v>203</v>
      </c>
      <c r="F388" s="16">
        <v>43</v>
      </c>
      <c r="G388" s="16">
        <v>6.3</v>
      </c>
      <c r="H388" s="16">
        <v>31</v>
      </c>
      <c r="I388" s="17" t="s">
        <v>596</v>
      </c>
      <c r="J388" s="17" t="s">
        <v>597</v>
      </c>
    </row>
    <row r="389" spans="1:10" ht="38.25">
      <c r="A389" s="16">
        <v>504</v>
      </c>
      <c r="B389" s="21" t="s">
        <v>87</v>
      </c>
      <c r="C389" s="22" t="s">
        <v>88</v>
      </c>
      <c r="D389" s="16" t="s">
        <v>506</v>
      </c>
      <c r="E389" s="16" t="s">
        <v>203</v>
      </c>
      <c r="F389" s="16">
        <v>43</v>
      </c>
      <c r="G389" s="16">
        <v>6.3</v>
      </c>
      <c r="H389" s="16">
        <v>31</v>
      </c>
      <c r="I389" s="17" t="s">
        <v>596</v>
      </c>
      <c r="J389" s="17" t="s">
        <v>597</v>
      </c>
    </row>
    <row r="390" spans="1:14" ht="38.25">
      <c r="A390" s="16">
        <v>612</v>
      </c>
      <c r="B390" s="21" t="s">
        <v>89</v>
      </c>
      <c r="C390" s="22" t="s">
        <v>88</v>
      </c>
      <c r="D390" s="16" t="s">
        <v>506</v>
      </c>
      <c r="E390" s="16" t="s">
        <v>203</v>
      </c>
      <c r="F390" s="16">
        <v>43</v>
      </c>
      <c r="G390" s="16">
        <v>6.3</v>
      </c>
      <c r="H390" s="16">
        <v>31</v>
      </c>
      <c r="I390" s="17" t="s">
        <v>596</v>
      </c>
      <c r="J390" s="17" t="s">
        <v>596</v>
      </c>
      <c r="N390" s="16"/>
    </row>
    <row r="391" spans="1:14" ht="38.25">
      <c r="A391" s="16">
        <v>134</v>
      </c>
      <c r="B391" s="16" t="s">
        <v>303</v>
      </c>
      <c r="C391" s="16" t="s">
        <v>304</v>
      </c>
      <c r="D391" s="16" t="s">
        <v>305</v>
      </c>
      <c r="E391" s="16" t="s">
        <v>203</v>
      </c>
      <c r="F391" s="16">
        <v>44</v>
      </c>
      <c r="G391" s="16">
        <v>6.3</v>
      </c>
      <c r="H391" s="16">
        <v>16</v>
      </c>
      <c r="I391" s="17" t="s">
        <v>420</v>
      </c>
      <c r="J391" s="17" t="s">
        <v>421</v>
      </c>
      <c r="K391" s="44"/>
      <c r="L391" s="45"/>
      <c r="M391" s="44"/>
      <c r="N391" s="45">
        <v>40128</v>
      </c>
    </row>
    <row r="392" spans="1:14" ht="25.5">
      <c r="A392" s="16">
        <v>135</v>
      </c>
      <c r="B392" s="16" t="s">
        <v>303</v>
      </c>
      <c r="C392" s="16" t="s">
        <v>304</v>
      </c>
      <c r="D392" s="16" t="s">
        <v>305</v>
      </c>
      <c r="E392" s="16" t="s">
        <v>203</v>
      </c>
      <c r="F392" s="16">
        <v>44</v>
      </c>
      <c r="G392" s="16">
        <v>6.3</v>
      </c>
      <c r="H392" s="16">
        <v>25</v>
      </c>
      <c r="I392" s="17" t="s">
        <v>422</v>
      </c>
      <c r="J392" s="17" t="s">
        <v>423</v>
      </c>
      <c r="K392" s="44"/>
      <c r="L392" s="45"/>
      <c r="M392" s="44"/>
      <c r="N392" s="45">
        <v>40128</v>
      </c>
    </row>
    <row r="393" spans="1:14" ht="63.75">
      <c r="A393" s="16">
        <v>136</v>
      </c>
      <c r="B393" s="16" t="s">
        <v>303</v>
      </c>
      <c r="C393" s="16" t="s">
        <v>304</v>
      </c>
      <c r="D393" s="16" t="s">
        <v>305</v>
      </c>
      <c r="E393" s="16" t="s">
        <v>203</v>
      </c>
      <c r="F393" s="16">
        <v>44</v>
      </c>
      <c r="G393" s="16">
        <v>6.3</v>
      </c>
      <c r="H393" s="16">
        <v>40</v>
      </c>
      <c r="I393" s="17" t="s">
        <v>424</v>
      </c>
      <c r="J393" s="17" t="s">
        <v>425</v>
      </c>
      <c r="K393" s="44"/>
      <c r="L393" s="45"/>
      <c r="M393" s="44"/>
      <c r="N393" s="45">
        <v>40128</v>
      </c>
    </row>
    <row r="394" spans="1:14" ht="51">
      <c r="A394" s="16">
        <v>688</v>
      </c>
      <c r="B394" s="21" t="s">
        <v>955</v>
      </c>
      <c r="C394" s="37" t="s">
        <v>956</v>
      </c>
      <c r="D394" s="16" t="s">
        <v>957</v>
      </c>
      <c r="E394" s="16" t="s">
        <v>203</v>
      </c>
      <c r="F394" s="18" t="s">
        <v>1025</v>
      </c>
      <c r="G394" s="18" t="s">
        <v>598</v>
      </c>
      <c r="H394" s="18">
        <v>12</v>
      </c>
      <c r="I394" s="17" t="s">
        <v>1026</v>
      </c>
      <c r="J394" s="17" t="s">
        <v>1027</v>
      </c>
      <c r="N394" s="15">
        <v>40131</v>
      </c>
    </row>
    <row r="395" spans="1:10" ht="51">
      <c r="A395" s="16">
        <v>245</v>
      </c>
      <c r="B395" s="21" t="s">
        <v>504</v>
      </c>
      <c r="C395" s="22" t="s">
        <v>505</v>
      </c>
      <c r="D395" s="16" t="s">
        <v>506</v>
      </c>
      <c r="E395" s="16" t="s">
        <v>203</v>
      </c>
      <c r="F395" s="16">
        <v>44</v>
      </c>
      <c r="G395" s="16" t="s">
        <v>598</v>
      </c>
      <c r="H395" s="16">
        <v>20</v>
      </c>
      <c r="I395" s="17" t="s">
        <v>599</v>
      </c>
      <c r="J395" s="17" t="s">
        <v>600</v>
      </c>
    </row>
    <row r="396" spans="1:10" ht="51">
      <c r="A396" s="16">
        <v>505</v>
      </c>
      <c r="B396" s="21" t="s">
        <v>87</v>
      </c>
      <c r="C396" s="22" t="s">
        <v>88</v>
      </c>
      <c r="D396" s="16" t="s">
        <v>506</v>
      </c>
      <c r="E396" s="16" t="s">
        <v>203</v>
      </c>
      <c r="F396" s="16">
        <v>44</v>
      </c>
      <c r="G396" s="16" t="s">
        <v>598</v>
      </c>
      <c r="H396" s="16">
        <v>20</v>
      </c>
      <c r="I396" s="17" t="s">
        <v>599</v>
      </c>
      <c r="J396" s="17" t="s">
        <v>600</v>
      </c>
    </row>
    <row r="397" spans="1:14" ht="51">
      <c r="A397" s="16">
        <v>613</v>
      </c>
      <c r="B397" s="21" t="s">
        <v>89</v>
      </c>
      <c r="C397" s="22" t="s">
        <v>88</v>
      </c>
      <c r="D397" s="16" t="s">
        <v>506</v>
      </c>
      <c r="E397" s="16" t="s">
        <v>203</v>
      </c>
      <c r="F397" s="16">
        <v>44</v>
      </c>
      <c r="G397" s="16" t="s">
        <v>598</v>
      </c>
      <c r="H397" s="16">
        <v>20</v>
      </c>
      <c r="I397" s="17" t="s">
        <v>599</v>
      </c>
      <c r="J397" s="17" t="s">
        <v>600</v>
      </c>
      <c r="N397" s="16"/>
    </row>
    <row r="398" spans="1:14" ht="102">
      <c r="A398" s="16">
        <v>137</v>
      </c>
      <c r="B398" s="16" t="s">
        <v>303</v>
      </c>
      <c r="C398" s="16" t="s">
        <v>304</v>
      </c>
      <c r="D398" s="16" t="s">
        <v>305</v>
      </c>
      <c r="E398" s="16" t="s">
        <v>203</v>
      </c>
      <c r="F398" s="16">
        <v>45</v>
      </c>
      <c r="G398" s="16">
        <v>6.3</v>
      </c>
      <c r="H398" s="16">
        <v>53</v>
      </c>
      <c r="I398" s="17" t="s">
        <v>426</v>
      </c>
      <c r="J398" s="17" t="s">
        <v>427</v>
      </c>
      <c r="K398" s="44"/>
      <c r="L398" s="45"/>
      <c r="M398" s="44"/>
      <c r="N398" s="45">
        <v>40128</v>
      </c>
    </row>
    <row r="399" spans="1:10" ht="25.5">
      <c r="A399" s="16">
        <v>246</v>
      </c>
      <c r="B399" s="21" t="s">
        <v>504</v>
      </c>
      <c r="C399" s="22" t="s">
        <v>505</v>
      </c>
      <c r="D399" s="16" t="s">
        <v>506</v>
      </c>
      <c r="E399" s="16" t="s">
        <v>203</v>
      </c>
      <c r="F399" s="16">
        <v>45</v>
      </c>
      <c r="G399" s="16" t="s">
        <v>283</v>
      </c>
      <c r="H399" s="16">
        <v>6</v>
      </c>
      <c r="I399" s="17" t="s">
        <v>601</v>
      </c>
      <c r="J399" s="17" t="s">
        <v>602</v>
      </c>
    </row>
    <row r="400" spans="1:10" ht="25.5">
      <c r="A400" s="16">
        <v>506</v>
      </c>
      <c r="B400" s="21" t="s">
        <v>87</v>
      </c>
      <c r="C400" s="22" t="s">
        <v>88</v>
      </c>
      <c r="D400" s="16" t="s">
        <v>506</v>
      </c>
      <c r="E400" s="16" t="s">
        <v>203</v>
      </c>
      <c r="F400" s="16">
        <v>45</v>
      </c>
      <c r="G400" s="16" t="s">
        <v>283</v>
      </c>
      <c r="H400" s="16">
        <v>6</v>
      </c>
      <c r="I400" s="17" t="s">
        <v>601</v>
      </c>
      <c r="J400" s="17" t="s">
        <v>602</v>
      </c>
    </row>
    <row r="401" spans="1:14" ht="25.5">
      <c r="A401" s="16">
        <v>614</v>
      </c>
      <c r="B401" s="21" t="s">
        <v>89</v>
      </c>
      <c r="C401" s="22" t="s">
        <v>88</v>
      </c>
      <c r="D401" s="16" t="s">
        <v>506</v>
      </c>
      <c r="E401" s="16" t="s">
        <v>203</v>
      </c>
      <c r="F401" s="16">
        <v>45</v>
      </c>
      <c r="G401" s="16" t="s">
        <v>283</v>
      </c>
      <c r="H401" s="16">
        <v>6</v>
      </c>
      <c r="I401" s="17" t="s">
        <v>601</v>
      </c>
      <c r="J401" s="17" t="s">
        <v>601</v>
      </c>
      <c r="N401" s="16"/>
    </row>
    <row r="402" spans="1:10" ht="12.75">
      <c r="A402" s="16">
        <v>72</v>
      </c>
      <c r="B402" s="21" t="s">
        <v>206</v>
      </c>
      <c r="C402" s="22" t="s">
        <v>207</v>
      </c>
      <c r="D402" s="16" t="s">
        <v>208</v>
      </c>
      <c r="E402" s="16" t="s">
        <v>203</v>
      </c>
      <c r="F402" s="16">
        <v>45</v>
      </c>
      <c r="G402" s="16" t="s">
        <v>283</v>
      </c>
      <c r="H402" s="16">
        <v>35</v>
      </c>
      <c r="I402" s="17" t="s">
        <v>284</v>
      </c>
      <c r="J402" s="17" t="s">
        <v>264</v>
      </c>
    </row>
    <row r="403" spans="1:10" ht="12.75">
      <c r="A403" s="16">
        <v>73</v>
      </c>
      <c r="B403" s="21" t="s">
        <v>206</v>
      </c>
      <c r="C403" s="22" t="s">
        <v>207</v>
      </c>
      <c r="D403" s="16" t="s">
        <v>208</v>
      </c>
      <c r="E403" s="16" t="s">
        <v>203</v>
      </c>
      <c r="F403" s="16">
        <v>45</v>
      </c>
      <c r="G403" s="16" t="s">
        <v>283</v>
      </c>
      <c r="H403" s="16">
        <v>36</v>
      </c>
      <c r="I403" s="17" t="s">
        <v>284</v>
      </c>
      <c r="J403" s="17" t="s">
        <v>264</v>
      </c>
    </row>
    <row r="404" spans="1:10" ht="25.5">
      <c r="A404" s="16">
        <v>247</v>
      </c>
      <c r="B404" s="21" t="s">
        <v>504</v>
      </c>
      <c r="C404" s="22" t="s">
        <v>505</v>
      </c>
      <c r="D404" s="16" t="s">
        <v>506</v>
      </c>
      <c r="E404" s="16" t="s">
        <v>203</v>
      </c>
      <c r="F404" s="16">
        <v>45</v>
      </c>
      <c r="G404" s="16" t="s">
        <v>283</v>
      </c>
      <c r="H404" s="16">
        <v>43</v>
      </c>
      <c r="I404" s="17" t="s">
        <v>603</v>
      </c>
      <c r="J404" s="17" t="s">
        <v>604</v>
      </c>
    </row>
    <row r="405" spans="1:10" ht="25.5">
      <c r="A405" s="16">
        <v>507</v>
      </c>
      <c r="B405" s="21" t="s">
        <v>87</v>
      </c>
      <c r="C405" s="22" t="s">
        <v>88</v>
      </c>
      <c r="D405" s="16" t="s">
        <v>506</v>
      </c>
      <c r="E405" s="16" t="s">
        <v>203</v>
      </c>
      <c r="F405" s="16">
        <v>45</v>
      </c>
      <c r="G405" s="16" t="s">
        <v>283</v>
      </c>
      <c r="H405" s="16">
        <v>43</v>
      </c>
      <c r="I405" s="17" t="s">
        <v>603</v>
      </c>
      <c r="J405" s="17" t="s">
        <v>604</v>
      </c>
    </row>
    <row r="406" spans="1:14" ht="25.5">
      <c r="A406" s="16">
        <v>615</v>
      </c>
      <c r="B406" s="21" t="s">
        <v>89</v>
      </c>
      <c r="C406" s="22" t="s">
        <v>88</v>
      </c>
      <c r="D406" s="16" t="s">
        <v>506</v>
      </c>
      <c r="E406" s="16" t="s">
        <v>203</v>
      </c>
      <c r="F406" s="16">
        <v>45</v>
      </c>
      <c r="G406" s="16" t="s">
        <v>283</v>
      </c>
      <c r="H406" s="16">
        <v>43</v>
      </c>
      <c r="I406" s="17" t="s">
        <v>603</v>
      </c>
      <c r="J406" s="17" t="s">
        <v>604</v>
      </c>
      <c r="N406" s="16"/>
    </row>
    <row r="407" spans="1:14" ht="89.25">
      <c r="A407" s="16">
        <v>138</v>
      </c>
      <c r="B407" s="16" t="s">
        <v>303</v>
      </c>
      <c r="C407" s="16" t="s">
        <v>304</v>
      </c>
      <c r="D407" s="16" t="s">
        <v>305</v>
      </c>
      <c r="E407" s="16" t="s">
        <v>203</v>
      </c>
      <c r="F407" s="16">
        <v>45</v>
      </c>
      <c r="G407" s="16" t="s">
        <v>283</v>
      </c>
      <c r="H407" s="16">
        <v>49</v>
      </c>
      <c r="I407" s="17" t="s">
        <v>428</v>
      </c>
      <c r="J407" s="17" t="s">
        <v>429</v>
      </c>
      <c r="K407" s="44"/>
      <c r="L407" s="45"/>
      <c r="M407" s="44"/>
      <c r="N407" s="45">
        <v>40128</v>
      </c>
    </row>
    <row r="408" spans="1:14" ht="76.5">
      <c r="A408" s="16">
        <f>A407+1</f>
        <v>139</v>
      </c>
      <c r="B408" s="21" t="s">
        <v>704</v>
      </c>
      <c r="C408" s="22" t="s">
        <v>705</v>
      </c>
      <c r="D408" s="16" t="s">
        <v>706</v>
      </c>
      <c r="E408" s="16" t="s">
        <v>203</v>
      </c>
      <c r="F408" s="16">
        <v>45</v>
      </c>
      <c r="G408" s="16" t="s">
        <v>283</v>
      </c>
      <c r="H408" s="18" t="s">
        <v>866</v>
      </c>
      <c r="I408" s="17" t="s">
        <v>867</v>
      </c>
      <c r="J408" s="17" t="s">
        <v>868</v>
      </c>
      <c r="N408" s="15">
        <v>40130</v>
      </c>
    </row>
    <row r="409" spans="1:14" ht="51">
      <c r="A409" s="16">
        <v>690</v>
      </c>
      <c r="B409" s="21" t="s">
        <v>955</v>
      </c>
      <c r="C409" s="37" t="s">
        <v>956</v>
      </c>
      <c r="D409" s="16" t="s">
        <v>957</v>
      </c>
      <c r="E409" s="16" t="s">
        <v>159</v>
      </c>
      <c r="F409" s="18" t="s">
        <v>966</v>
      </c>
      <c r="G409" s="18" t="s">
        <v>283</v>
      </c>
      <c r="H409" s="18" t="s">
        <v>1028</v>
      </c>
      <c r="I409" s="17" t="s">
        <v>1029</v>
      </c>
      <c r="J409" s="17" t="s">
        <v>1030</v>
      </c>
      <c r="N409" s="15">
        <v>40131</v>
      </c>
    </row>
    <row r="410" spans="1:14" ht="38.25">
      <c r="A410" s="16">
        <v>663</v>
      </c>
      <c r="B410" s="21" t="s">
        <v>955</v>
      </c>
      <c r="C410" s="37" t="s">
        <v>956</v>
      </c>
      <c r="D410" s="16" t="s">
        <v>957</v>
      </c>
      <c r="E410" s="16" t="s">
        <v>159</v>
      </c>
      <c r="F410" s="18" t="s">
        <v>966</v>
      </c>
      <c r="G410" s="18" t="s">
        <v>283</v>
      </c>
      <c r="H410" s="18" t="s">
        <v>967</v>
      </c>
      <c r="I410" s="17" t="s">
        <v>959</v>
      </c>
      <c r="J410" s="17" t="s">
        <v>968</v>
      </c>
      <c r="N410" s="15">
        <v>40131</v>
      </c>
    </row>
    <row r="411" spans="1:14" ht="51">
      <c r="A411" s="16">
        <v>361</v>
      </c>
      <c r="B411" s="16" t="s">
        <v>924</v>
      </c>
      <c r="C411" s="46" t="s">
        <v>925</v>
      </c>
      <c r="D411" s="16" t="s">
        <v>926</v>
      </c>
      <c r="E411" s="16" t="s">
        <v>203</v>
      </c>
      <c r="F411" s="16">
        <v>45</v>
      </c>
      <c r="G411" s="16" t="s">
        <v>283</v>
      </c>
      <c r="H411" s="16" t="s">
        <v>942</v>
      </c>
      <c r="I411" s="17" t="s">
        <v>943</v>
      </c>
      <c r="J411" s="17" t="s">
        <v>944</v>
      </c>
      <c r="N411" s="45">
        <v>40128</v>
      </c>
    </row>
    <row r="412" spans="1:14" ht="51">
      <c r="A412" s="16">
        <f>A411+1</f>
        <v>362</v>
      </c>
      <c r="B412" s="21" t="s">
        <v>704</v>
      </c>
      <c r="C412" s="22" t="s">
        <v>705</v>
      </c>
      <c r="D412" s="16" t="s">
        <v>706</v>
      </c>
      <c r="E412" s="16" t="s">
        <v>203</v>
      </c>
      <c r="F412" s="16">
        <v>45</v>
      </c>
      <c r="G412" s="16" t="s">
        <v>283</v>
      </c>
      <c r="H412" s="18" t="s">
        <v>869</v>
      </c>
      <c r="I412" s="17" t="s">
        <v>870</v>
      </c>
      <c r="J412" s="17" t="s">
        <v>871</v>
      </c>
      <c r="N412" s="15">
        <v>40130</v>
      </c>
    </row>
    <row r="413" spans="1:14" ht="280.5">
      <c r="A413" s="16">
        <f>A412+1</f>
        <v>363</v>
      </c>
      <c r="B413" s="21" t="s">
        <v>704</v>
      </c>
      <c r="C413" s="22" t="s">
        <v>705</v>
      </c>
      <c r="D413" s="16" t="s">
        <v>706</v>
      </c>
      <c r="E413" s="16" t="s">
        <v>203</v>
      </c>
      <c r="F413" s="16">
        <v>46</v>
      </c>
      <c r="G413" s="16">
        <v>6.3</v>
      </c>
      <c r="I413" s="17" t="s">
        <v>872</v>
      </c>
      <c r="J413" s="17" t="s">
        <v>873</v>
      </c>
      <c r="N413" s="15">
        <v>40130</v>
      </c>
    </row>
    <row r="414" spans="1:10" ht="25.5">
      <c r="A414" s="16">
        <v>248</v>
      </c>
      <c r="B414" s="21" t="s">
        <v>504</v>
      </c>
      <c r="C414" s="22" t="s">
        <v>505</v>
      </c>
      <c r="D414" s="16" t="s">
        <v>506</v>
      </c>
      <c r="E414" s="16" t="s">
        <v>203</v>
      </c>
      <c r="F414" s="16">
        <v>46</v>
      </c>
      <c r="G414" s="16" t="s">
        <v>283</v>
      </c>
      <c r="H414" s="16">
        <v>7</v>
      </c>
      <c r="I414" s="17" t="s">
        <v>601</v>
      </c>
      <c r="J414" s="17" t="s">
        <v>602</v>
      </c>
    </row>
    <row r="415" spans="1:10" ht="25.5">
      <c r="A415" s="16">
        <v>508</v>
      </c>
      <c r="B415" s="21" t="s">
        <v>87</v>
      </c>
      <c r="C415" s="22" t="s">
        <v>88</v>
      </c>
      <c r="D415" s="16" t="s">
        <v>506</v>
      </c>
      <c r="E415" s="16" t="s">
        <v>203</v>
      </c>
      <c r="F415" s="16">
        <v>46</v>
      </c>
      <c r="G415" s="16" t="s">
        <v>283</v>
      </c>
      <c r="H415" s="16">
        <v>7</v>
      </c>
      <c r="I415" s="17" t="s">
        <v>601</v>
      </c>
      <c r="J415" s="17" t="s">
        <v>602</v>
      </c>
    </row>
    <row r="416" spans="1:14" ht="25.5">
      <c r="A416" s="16">
        <v>616</v>
      </c>
      <c r="B416" s="21" t="s">
        <v>89</v>
      </c>
      <c r="C416" s="22" t="s">
        <v>88</v>
      </c>
      <c r="D416" s="16" t="s">
        <v>506</v>
      </c>
      <c r="E416" s="16" t="s">
        <v>203</v>
      </c>
      <c r="F416" s="16">
        <v>46</v>
      </c>
      <c r="G416" s="16" t="s">
        <v>283</v>
      </c>
      <c r="H416" s="16">
        <v>7</v>
      </c>
      <c r="I416" s="17" t="s">
        <v>601</v>
      </c>
      <c r="J416" s="17" t="s">
        <v>601</v>
      </c>
      <c r="N416" s="16"/>
    </row>
    <row r="417" spans="1:10" ht="25.5">
      <c r="A417" s="16">
        <v>249</v>
      </c>
      <c r="B417" s="21" t="s">
        <v>504</v>
      </c>
      <c r="C417" s="22" t="s">
        <v>505</v>
      </c>
      <c r="D417" s="16" t="s">
        <v>506</v>
      </c>
      <c r="E417" s="16" t="s">
        <v>203</v>
      </c>
      <c r="F417" s="16">
        <v>46</v>
      </c>
      <c r="G417" s="16" t="s">
        <v>283</v>
      </c>
      <c r="H417" s="16">
        <v>50</v>
      </c>
      <c r="I417" s="17" t="s">
        <v>605</v>
      </c>
      <c r="J417" s="17" t="s">
        <v>604</v>
      </c>
    </row>
    <row r="418" spans="1:10" ht="25.5">
      <c r="A418" s="16">
        <v>509</v>
      </c>
      <c r="B418" s="21" t="s">
        <v>87</v>
      </c>
      <c r="C418" s="22" t="s">
        <v>88</v>
      </c>
      <c r="D418" s="16" t="s">
        <v>506</v>
      </c>
      <c r="E418" s="16" t="s">
        <v>203</v>
      </c>
      <c r="F418" s="16">
        <v>46</v>
      </c>
      <c r="G418" s="16" t="s">
        <v>283</v>
      </c>
      <c r="H418" s="16">
        <v>50</v>
      </c>
      <c r="I418" s="17" t="s">
        <v>605</v>
      </c>
      <c r="J418" s="17" t="s">
        <v>604</v>
      </c>
    </row>
    <row r="419" spans="1:14" ht="25.5">
      <c r="A419" s="16">
        <v>617</v>
      </c>
      <c r="B419" s="21" t="s">
        <v>89</v>
      </c>
      <c r="C419" s="22" t="s">
        <v>88</v>
      </c>
      <c r="D419" s="16" t="s">
        <v>506</v>
      </c>
      <c r="E419" s="16" t="s">
        <v>203</v>
      </c>
      <c r="F419" s="16">
        <v>46</v>
      </c>
      <c r="G419" s="16" t="s">
        <v>283</v>
      </c>
      <c r="H419" s="16">
        <v>50</v>
      </c>
      <c r="I419" s="17" t="s">
        <v>605</v>
      </c>
      <c r="J419" s="17" t="s">
        <v>604</v>
      </c>
      <c r="N419" s="16"/>
    </row>
    <row r="420" spans="1:10" ht="25.5">
      <c r="A420" s="16">
        <v>250</v>
      </c>
      <c r="B420" s="21" t="s">
        <v>504</v>
      </c>
      <c r="C420" s="22" t="s">
        <v>505</v>
      </c>
      <c r="D420" s="16" t="s">
        <v>506</v>
      </c>
      <c r="E420" s="16" t="s">
        <v>203</v>
      </c>
      <c r="F420" s="16">
        <v>47</v>
      </c>
      <c r="G420" s="16" t="s">
        <v>606</v>
      </c>
      <c r="H420" s="16">
        <v>25</v>
      </c>
      <c r="I420" s="17" t="s">
        <v>607</v>
      </c>
      <c r="J420" s="17" t="s">
        <v>608</v>
      </c>
    </row>
    <row r="421" spans="1:10" ht="25.5">
      <c r="A421" s="16">
        <v>510</v>
      </c>
      <c r="B421" s="21" t="s">
        <v>87</v>
      </c>
      <c r="C421" s="22" t="s">
        <v>88</v>
      </c>
      <c r="D421" s="16" t="s">
        <v>506</v>
      </c>
      <c r="E421" s="16" t="s">
        <v>203</v>
      </c>
      <c r="F421" s="16">
        <v>47</v>
      </c>
      <c r="G421" s="16" t="s">
        <v>606</v>
      </c>
      <c r="H421" s="16">
        <v>25</v>
      </c>
      <c r="I421" s="17" t="s">
        <v>607</v>
      </c>
      <c r="J421" s="17" t="s">
        <v>608</v>
      </c>
    </row>
    <row r="422" spans="1:14" ht="25.5">
      <c r="A422" s="16">
        <v>618</v>
      </c>
      <c r="B422" s="21" t="s">
        <v>89</v>
      </c>
      <c r="C422" s="22" t="s">
        <v>88</v>
      </c>
      <c r="D422" s="16" t="s">
        <v>506</v>
      </c>
      <c r="E422" s="16" t="s">
        <v>203</v>
      </c>
      <c r="F422" s="16">
        <v>47</v>
      </c>
      <c r="G422" s="16" t="s">
        <v>606</v>
      </c>
      <c r="H422" s="16">
        <v>25</v>
      </c>
      <c r="I422" s="17" t="s">
        <v>607</v>
      </c>
      <c r="J422" s="17" t="s">
        <v>608</v>
      </c>
      <c r="N422" s="16"/>
    </row>
    <row r="423" spans="1:10" ht="25.5">
      <c r="A423" s="16">
        <v>385</v>
      </c>
      <c r="B423" s="21" t="s">
        <v>525</v>
      </c>
      <c r="C423" s="22" t="s">
        <v>526</v>
      </c>
      <c r="D423" s="16" t="s">
        <v>746</v>
      </c>
      <c r="E423" s="16" t="s">
        <v>159</v>
      </c>
      <c r="F423" s="16">
        <v>47</v>
      </c>
      <c r="G423" s="16" t="s">
        <v>285</v>
      </c>
      <c r="H423" s="16">
        <v>32</v>
      </c>
      <c r="I423" s="17" t="s">
        <v>776</v>
      </c>
      <c r="J423" s="17" t="s">
        <v>777</v>
      </c>
    </row>
    <row r="424" spans="1:10" ht="12.75">
      <c r="A424" s="16">
        <v>74</v>
      </c>
      <c r="B424" s="21" t="s">
        <v>206</v>
      </c>
      <c r="C424" s="22" t="s">
        <v>207</v>
      </c>
      <c r="D424" s="16" t="s">
        <v>208</v>
      </c>
      <c r="E424" s="16" t="s">
        <v>159</v>
      </c>
      <c r="F424" s="16">
        <v>47</v>
      </c>
      <c r="G424" s="16" t="s">
        <v>285</v>
      </c>
      <c r="H424" s="16">
        <v>32</v>
      </c>
      <c r="I424" s="17" t="s">
        <v>286</v>
      </c>
      <c r="J424" s="17" t="s">
        <v>287</v>
      </c>
    </row>
    <row r="425" spans="1:14" ht="38.25">
      <c r="A425" s="16">
        <f>A424+1</f>
        <v>75</v>
      </c>
      <c r="B425" s="21" t="s">
        <v>704</v>
      </c>
      <c r="C425" s="22" t="s">
        <v>705</v>
      </c>
      <c r="D425" s="16" t="s">
        <v>706</v>
      </c>
      <c r="E425" s="16" t="s">
        <v>203</v>
      </c>
      <c r="F425" s="16">
        <v>47</v>
      </c>
      <c r="G425" s="16" t="s">
        <v>285</v>
      </c>
      <c r="H425" s="18" t="s">
        <v>874</v>
      </c>
      <c r="I425" s="17" t="s">
        <v>875</v>
      </c>
      <c r="J425" s="17" t="s">
        <v>876</v>
      </c>
      <c r="N425" s="15">
        <v>40130</v>
      </c>
    </row>
    <row r="426" spans="1:14" ht="89.25">
      <c r="A426" s="16">
        <f>A425+1</f>
        <v>76</v>
      </c>
      <c r="B426" s="21" t="s">
        <v>704</v>
      </c>
      <c r="C426" s="22" t="s">
        <v>705</v>
      </c>
      <c r="D426" s="16" t="s">
        <v>706</v>
      </c>
      <c r="E426" s="16" t="s">
        <v>203</v>
      </c>
      <c r="F426" s="16">
        <v>47</v>
      </c>
      <c r="G426" s="16" t="s">
        <v>285</v>
      </c>
      <c r="H426" s="18" t="s">
        <v>874</v>
      </c>
      <c r="I426" s="17" t="s">
        <v>877</v>
      </c>
      <c r="J426" s="17" t="s">
        <v>878</v>
      </c>
      <c r="N426" s="15">
        <v>40130</v>
      </c>
    </row>
    <row r="427" spans="1:14" ht="38.25">
      <c r="A427" s="16">
        <f>A426+1</f>
        <v>77</v>
      </c>
      <c r="B427" s="21" t="s">
        <v>704</v>
      </c>
      <c r="C427" s="22" t="s">
        <v>705</v>
      </c>
      <c r="D427" s="16" t="s">
        <v>706</v>
      </c>
      <c r="E427" s="16" t="s">
        <v>159</v>
      </c>
      <c r="F427" s="16">
        <v>47</v>
      </c>
      <c r="G427" s="16" t="s">
        <v>285</v>
      </c>
      <c r="I427" s="17" t="s">
        <v>879</v>
      </c>
      <c r="J427" s="17" t="s">
        <v>880</v>
      </c>
      <c r="N427" s="15">
        <v>40130</v>
      </c>
    </row>
    <row r="428" spans="1:14" ht="12.75">
      <c r="A428" s="16">
        <v>174</v>
      </c>
      <c r="B428" s="16" t="s">
        <v>303</v>
      </c>
      <c r="C428" s="16" t="s">
        <v>304</v>
      </c>
      <c r="D428" s="16" t="s">
        <v>305</v>
      </c>
      <c r="E428" s="16" t="s">
        <v>203</v>
      </c>
      <c r="F428" s="16">
        <v>48</v>
      </c>
      <c r="G428" s="16" t="s">
        <v>430</v>
      </c>
      <c r="H428" s="16">
        <v>1</v>
      </c>
      <c r="I428" s="17" t="s">
        <v>493</v>
      </c>
      <c r="K428" s="16"/>
      <c r="L428" s="45"/>
      <c r="M428" s="44"/>
      <c r="N428" s="45">
        <v>40128</v>
      </c>
    </row>
    <row r="429" spans="1:10" ht="25.5">
      <c r="A429" s="16">
        <v>251</v>
      </c>
      <c r="B429" s="21" t="s">
        <v>504</v>
      </c>
      <c r="C429" s="22" t="s">
        <v>505</v>
      </c>
      <c r="D429" s="16" t="s">
        <v>506</v>
      </c>
      <c r="E429" s="16" t="s">
        <v>203</v>
      </c>
      <c r="F429" s="16">
        <v>48</v>
      </c>
      <c r="G429" s="16" t="s">
        <v>430</v>
      </c>
      <c r="H429" s="16">
        <v>6</v>
      </c>
      <c r="I429" s="17" t="s">
        <v>609</v>
      </c>
      <c r="J429" s="17" t="s">
        <v>610</v>
      </c>
    </row>
    <row r="430" spans="1:10" ht="25.5">
      <c r="A430" s="16">
        <v>511</v>
      </c>
      <c r="B430" s="21" t="s">
        <v>87</v>
      </c>
      <c r="C430" s="22" t="s">
        <v>88</v>
      </c>
      <c r="D430" s="16" t="s">
        <v>506</v>
      </c>
      <c r="E430" s="16" t="s">
        <v>203</v>
      </c>
      <c r="F430" s="16">
        <v>48</v>
      </c>
      <c r="G430" s="16" t="s">
        <v>430</v>
      </c>
      <c r="H430" s="16">
        <v>6</v>
      </c>
      <c r="I430" s="17" t="s">
        <v>609</v>
      </c>
      <c r="J430" s="17" t="s">
        <v>610</v>
      </c>
    </row>
    <row r="431" spans="1:14" ht="25.5">
      <c r="A431" s="16">
        <v>619</v>
      </c>
      <c r="B431" s="21" t="s">
        <v>89</v>
      </c>
      <c r="C431" s="22" t="s">
        <v>88</v>
      </c>
      <c r="D431" s="16" t="s">
        <v>506</v>
      </c>
      <c r="E431" s="16" t="s">
        <v>203</v>
      </c>
      <c r="F431" s="16">
        <v>48</v>
      </c>
      <c r="G431" s="16" t="s">
        <v>430</v>
      </c>
      <c r="H431" s="16">
        <v>6</v>
      </c>
      <c r="I431" s="17" t="s">
        <v>609</v>
      </c>
      <c r="J431" s="17" t="s">
        <v>610</v>
      </c>
      <c r="N431" s="16"/>
    </row>
    <row r="432" spans="1:14" ht="63.75">
      <c r="A432" s="16">
        <v>139</v>
      </c>
      <c r="B432" s="16" t="s">
        <v>303</v>
      </c>
      <c r="C432" s="16" t="s">
        <v>304</v>
      </c>
      <c r="D432" s="16" t="s">
        <v>305</v>
      </c>
      <c r="E432" s="16" t="s">
        <v>203</v>
      </c>
      <c r="F432" s="16">
        <v>48</v>
      </c>
      <c r="G432" s="16" t="s">
        <v>430</v>
      </c>
      <c r="H432" s="16">
        <v>7</v>
      </c>
      <c r="I432" s="17" t="s">
        <v>431</v>
      </c>
      <c r="J432" s="17" t="s">
        <v>432</v>
      </c>
      <c r="K432" s="44"/>
      <c r="L432" s="45"/>
      <c r="M432" s="44"/>
      <c r="N432" s="45">
        <v>40128</v>
      </c>
    </row>
    <row r="433" spans="1:14" ht="38.25">
      <c r="A433" s="16">
        <v>291</v>
      </c>
      <c r="B433" s="21" t="s">
        <v>667</v>
      </c>
      <c r="C433" s="22" t="s">
        <v>668</v>
      </c>
      <c r="D433" s="16" t="s">
        <v>669</v>
      </c>
      <c r="E433" s="16" t="s">
        <v>159</v>
      </c>
      <c r="F433" s="16">
        <v>48</v>
      </c>
      <c r="G433" s="16" t="s">
        <v>696</v>
      </c>
      <c r="H433" s="16">
        <v>9</v>
      </c>
      <c r="I433" s="17" t="s">
        <v>697</v>
      </c>
      <c r="J433" s="17" t="s">
        <v>698</v>
      </c>
      <c r="N433" s="15">
        <v>40132</v>
      </c>
    </row>
    <row r="434" spans="1:10" ht="25.5">
      <c r="A434" s="16">
        <v>386</v>
      </c>
      <c r="B434" s="21" t="s">
        <v>525</v>
      </c>
      <c r="C434" s="22" t="s">
        <v>526</v>
      </c>
      <c r="D434" s="16" t="s">
        <v>746</v>
      </c>
      <c r="E434" s="16" t="s">
        <v>203</v>
      </c>
      <c r="F434" s="16">
        <v>48</v>
      </c>
      <c r="G434" s="16" t="s">
        <v>696</v>
      </c>
      <c r="H434" s="16">
        <v>14</v>
      </c>
      <c r="I434" s="17" t="s">
        <v>778</v>
      </c>
      <c r="J434" s="17" t="s">
        <v>779</v>
      </c>
    </row>
    <row r="435" spans="1:14" ht="25.5">
      <c r="A435" s="16">
        <v>292</v>
      </c>
      <c r="B435" s="21" t="s">
        <v>667</v>
      </c>
      <c r="C435" s="22" t="s">
        <v>668</v>
      </c>
      <c r="D435" s="16" t="s">
        <v>669</v>
      </c>
      <c r="E435" s="16" t="s">
        <v>159</v>
      </c>
      <c r="F435" s="16">
        <v>48</v>
      </c>
      <c r="G435" s="16" t="s">
        <v>433</v>
      </c>
      <c r="H435" s="16">
        <v>29</v>
      </c>
      <c r="I435" s="17" t="s">
        <v>699</v>
      </c>
      <c r="J435" s="17" t="s">
        <v>700</v>
      </c>
      <c r="N435" s="15">
        <v>40133</v>
      </c>
    </row>
    <row r="436" spans="1:14" ht="38.25">
      <c r="A436" s="16">
        <v>140</v>
      </c>
      <c r="B436" s="16" t="s">
        <v>303</v>
      </c>
      <c r="C436" s="16" t="s">
        <v>304</v>
      </c>
      <c r="D436" s="16" t="s">
        <v>305</v>
      </c>
      <c r="E436" s="16" t="s">
        <v>203</v>
      </c>
      <c r="F436" s="16">
        <v>48</v>
      </c>
      <c r="G436" s="16" t="s">
        <v>433</v>
      </c>
      <c r="H436" s="16">
        <v>33</v>
      </c>
      <c r="I436" s="17" t="s">
        <v>434</v>
      </c>
      <c r="J436" s="17" t="s">
        <v>435</v>
      </c>
      <c r="K436" s="44"/>
      <c r="L436" s="45"/>
      <c r="M436" s="44"/>
      <c r="N436" s="45">
        <v>40128</v>
      </c>
    </row>
    <row r="437" spans="1:14" ht="12.75">
      <c r="A437" s="16">
        <v>692</v>
      </c>
      <c r="B437" s="21" t="s">
        <v>955</v>
      </c>
      <c r="C437" s="37" t="s">
        <v>956</v>
      </c>
      <c r="D437" s="16" t="s">
        <v>957</v>
      </c>
      <c r="E437" s="16" t="s">
        <v>159</v>
      </c>
      <c r="F437" s="18" t="s">
        <v>1031</v>
      </c>
      <c r="G437" s="18" t="s">
        <v>433</v>
      </c>
      <c r="H437" s="18">
        <v>34</v>
      </c>
      <c r="I437" s="17" t="s">
        <v>1032</v>
      </c>
      <c r="J437" s="17" t="s">
        <v>1033</v>
      </c>
      <c r="N437" s="15">
        <v>40131</v>
      </c>
    </row>
    <row r="438" spans="1:14" ht="25.5">
      <c r="A438" s="16">
        <v>293</v>
      </c>
      <c r="B438" s="21" t="s">
        <v>667</v>
      </c>
      <c r="C438" s="22" t="s">
        <v>668</v>
      </c>
      <c r="D438" s="16" t="s">
        <v>669</v>
      </c>
      <c r="E438" s="16" t="s">
        <v>159</v>
      </c>
      <c r="F438" s="16">
        <v>48</v>
      </c>
      <c r="G438" s="16" t="s">
        <v>701</v>
      </c>
      <c r="H438" s="16">
        <v>36</v>
      </c>
      <c r="I438" s="17" t="s">
        <v>702</v>
      </c>
      <c r="J438" s="17" t="s">
        <v>703</v>
      </c>
      <c r="N438" s="15">
        <v>40134</v>
      </c>
    </row>
    <row r="439" spans="1:14" ht="51">
      <c r="A439" s="16">
        <f>A438+1</f>
        <v>294</v>
      </c>
      <c r="B439" s="21" t="s">
        <v>704</v>
      </c>
      <c r="C439" s="22" t="s">
        <v>705</v>
      </c>
      <c r="D439" s="16" t="s">
        <v>706</v>
      </c>
      <c r="E439" s="16" t="s">
        <v>203</v>
      </c>
      <c r="F439" s="16">
        <v>48</v>
      </c>
      <c r="G439" s="16" t="s">
        <v>881</v>
      </c>
      <c r="H439" s="18" t="s">
        <v>735</v>
      </c>
      <c r="I439" s="17" t="s">
        <v>882</v>
      </c>
      <c r="J439" s="17" t="s">
        <v>883</v>
      </c>
      <c r="N439" s="15">
        <v>40130</v>
      </c>
    </row>
    <row r="440" spans="1:14" ht="25.5">
      <c r="A440" s="16">
        <v>141</v>
      </c>
      <c r="B440" s="16" t="s">
        <v>303</v>
      </c>
      <c r="C440" s="16" t="s">
        <v>304</v>
      </c>
      <c r="D440" s="16" t="s">
        <v>305</v>
      </c>
      <c r="E440" s="16" t="s">
        <v>203</v>
      </c>
      <c r="F440" s="16">
        <v>49</v>
      </c>
      <c r="G440" s="16" t="s">
        <v>436</v>
      </c>
      <c r="H440" s="16">
        <v>4</v>
      </c>
      <c r="I440" s="17" t="s">
        <v>437</v>
      </c>
      <c r="J440" s="17" t="s">
        <v>435</v>
      </c>
      <c r="K440" s="44"/>
      <c r="L440" s="45"/>
      <c r="M440" s="44"/>
      <c r="N440" s="45">
        <v>40128</v>
      </c>
    </row>
    <row r="441" spans="1:14" ht="25.5">
      <c r="A441" s="16">
        <v>693</v>
      </c>
      <c r="B441" s="21" t="s">
        <v>955</v>
      </c>
      <c r="C441" s="37" t="s">
        <v>956</v>
      </c>
      <c r="D441" s="16" t="s">
        <v>957</v>
      </c>
      <c r="E441" s="16" t="s">
        <v>159</v>
      </c>
      <c r="F441" s="18" t="s">
        <v>1034</v>
      </c>
      <c r="G441" s="18" t="s">
        <v>436</v>
      </c>
      <c r="H441" s="18">
        <v>15</v>
      </c>
      <c r="I441" s="17" t="s">
        <v>1035</v>
      </c>
      <c r="J441" s="17" t="s">
        <v>1036</v>
      </c>
      <c r="N441" s="15">
        <v>40131</v>
      </c>
    </row>
    <row r="442" spans="1:10" ht="25.5">
      <c r="A442" s="16">
        <v>389</v>
      </c>
      <c r="B442" s="21" t="s">
        <v>525</v>
      </c>
      <c r="C442" s="22" t="s">
        <v>526</v>
      </c>
      <c r="D442" s="16" t="s">
        <v>746</v>
      </c>
      <c r="E442" s="16" t="s">
        <v>159</v>
      </c>
      <c r="F442" s="16">
        <v>49</v>
      </c>
      <c r="G442" s="16" t="s">
        <v>436</v>
      </c>
      <c r="H442" s="16">
        <v>23</v>
      </c>
      <c r="I442" s="17" t="s">
        <v>786</v>
      </c>
      <c r="J442" s="17" t="s">
        <v>787</v>
      </c>
    </row>
    <row r="443" spans="1:9" ht="63.75">
      <c r="A443" s="16">
        <v>782</v>
      </c>
      <c r="B443" s="21" t="s">
        <v>350</v>
      </c>
      <c r="E443" s="16" t="s">
        <v>203</v>
      </c>
      <c r="F443" s="16">
        <v>49</v>
      </c>
      <c r="G443" s="18" t="s">
        <v>436</v>
      </c>
      <c r="H443" s="16">
        <v>32</v>
      </c>
      <c r="I443" s="17" t="s">
        <v>359</v>
      </c>
    </row>
    <row r="444" spans="1:10" ht="51">
      <c r="A444" s="16">
        <v>390</v>
      </c>
      <c r="B444" s="21" t="s">
        <v>525</v>
      </c>
      <c r="C444" s="22" t="s">
        <v>526</v>
      </c>
      <c r="D444" s="16" t="s">
        <v>746</v>
      </c>
      <c r="E444" s="16" t="s">
        <v>203</v>
      </c>
      <c r="F444" s="16">
        <v>49</v>
      </c>
      <c r="G444" s="16" t="s">
        <v>436</v>
      </c>
      <c r="H444" s="16">
        <v>49</v>
      </c>
      <c r="I444" s="17" t="s">
        <v>788</v>
      </c>
      <c r="J444" s="17" t="s">
        <v>789</v>
      </c>
    </row>
    <row r="445" spans="1:14" ht="25.5">
      <c r="A445" s="16">
        <v>697</v>
      </c>
      <c r="B445" s="21" t="s">
        <v>955</v>
      </c>
      <c r="C445" s="37" t="s">
        <v>956</v>
      </c>
      <c r="D445" s="16" t="s">
        <v>957</v>
      </c>
      <c r="E445" s="16" t="s">
        <v>203</v>
      </c>
      <c r="F445" s="18" t="s">
        <v>1034</v>
      </c>
      <c r="G445" s="18" t="s">
        <v>436</v>
      </c>
      <c r="H445" s="18">
        <v>51</v>
      </c>
      <c r="I445" s="17" t="s">
        <v>1045</v>
      </c>
      <c r="J445" s="17" t="s">
        <v>1046</v>
      </c>
      <c r="N445" s="15">
        <v>40131</v>
      </c>
    </row>
    <row r="446" spans="1:14" ht="51">
      <c r="A446" s="16">
        <v>694</v>
      </c>
      <c r="B446" s="21" t="s">
        <v>955</v>
      </c>
      <c r="C446" s="37" t="s">
        <v>956</v>
      </c>
      <c r="D446" s="16" t="s">
        <v>957</v>
      </c>
      <c r="E446" s="16" t="s">
        <v>203</v>
      </c>
      <c r="F446" s="18" t="s">
        <v>1034</v>
      </c>
      <c r="G446" s="18" t="s">
        <v>436</v>
      </c>
      <c r="H446" s="18" t="s">
        <v>1037</v>
      </c>
      <c r="I446" s="17" t="s">
        <v>1038</v>
      </c>
      <c r="J446" s="17" t="s">
        <v>1039</v>
      </c>
      <c r="N446" s="15">
        <v>40131</v>
      </c>
    </row>
    <row r="447" spans="1:14" ht="25.5">
      <c r="A447" s="16">
        <v>695</v>
      </c>
      <c r="B447" s="21" t="s">
        <v>955</v>
      </c>
      <c r="C447" s="37" t="s">
        <v>956</v>
      </c>
      <c r="D447" s="16" t="s">
        <v>957</v>
      </c>
      <c r="E447" s="16" t="s">
        <v>159</v>
      </c>
      <c r="F447" s="18" t="s">
        <v>1034</v>
      </c>
      <c r="G447" s="18" t="s">
        <v>436</v>
      </c>
      <c r="H447" s="18" t="s">
        <v>1040</v>
      </c>
      <c r="I447" s="17" t="s">
        <v>1041</v>
      </c>
      <c r="N447" s="15">
        <v>40131</v>
      </c>
    </row>
    <row r="448" spans="1:14" ht="38.25">
      <c r="A448" s="16">
        <f>A447+1</f>
        <v>696</v>
      </c>
      <c r="B448" s="21" t="s">
        <v>704</v>
      </c>
      <c r="C448" s="22" t="s">
        <v>705</v>
      </c>
      <c r="D448" s="16" t="s">
        <v>706</v>
      </c>
      <c r="E448" s="16" t="s">
        <v>203</v>
      </c>
      <c r="F448" s="16">
        <v>49</v>
      </c>
      <c r="G448" s="16" t="s">
        <v>436</v>
      </c>
      <c r="H448" s="18" t="s">
        <v>884</v>
      </c>
      <c r="I448" s="17" t="s">
        <v>885</v>
      </c>
      <c r="J448" s="17" t="s">
        <v>886</v>
      </c>
      <c r="N448" s="15">
        <v>40130</v>
      </c>
    </row>
    <row r="449" spans="1:14" ht="51">
      <c r="A449" s="16">
        <v>696</v>
      </c>
      <c r="B449" s="21" t="s">
        <v>955</v>
      </c>
      <c r="C449" s="37" t="s">
        <v>956</v>
      </c>
      <c r="D449" s="16" t="s">
        <v>957</v>
      </c>
      <c r="E449" s="16" t="s">
        <v>203</v>
      </c>
      <c r="F449" s="18" t="s">
        <v>1034</v>
      </c>
      <c r="G449" s="18" t="s">
        <v>436</v>
      </c>
      <c r="H449" s="18" t="s">
        <v>1042</v>
      </c>
      <c r="I449" s="17" t="s">
        <v>1043</v>
      </c>
      <c r="J449" s="17" t="s">
        <v>1044</v>
      </c>
      <c r="N449" s="15">
        <v>40131</v>
      </c>
    </row>
    <row r="450" spans="1:10" ht="25.5">
      <c r="A450" s="16">
        <v>388</v>
      </c>
      <c r="B450" s="21" t="s">
        <v>525</v>
      </c>
      <c r="C450" s="22" t="s">
        <v>526</v>
      </c>
      <c r="D450" s="16" t="s">
        <v>746</v>
      </c>
      <c r="E450" s="16" t="s">
        <v>159</v>
      </c>
      <c r="F450" s="16">
        <v>49</v>
      </c>
      <c r="G450" s="16" t="s">
        <v>783</v>
      </c>
      <c r="H450" s="16">
        <v>37</v>
      </c>
      <c r="I450" s="17" t="s">
        <v>784</v>
      </c>
      <c r="J450" s="17" t="s">
        <v>785</v>
      </c>
    </row>
    <row r="451" spans="1:10" ht="51">
      <c r="A451" s="16">
        <v>387</v>
      </c>
      <c r="B451" s="21" t="s">
        <v>525</v>
      </c>
      <c r="C451" s="22" t="s">
        <v>526</v>
      </c>
      <c r="D451" s="16" t="s">
        <v>746</v>
      </c>
      <c r="E451" s="16" t="s">
        <v>159</v>
      </c>
      <c r="F451" s="16">
        <v>49</v>
      </c>
      <c r="G451" s="16" t="s">
        <v>780</v>
      </c>
      <c r="H451" s="16">
        <v>11</v>
      </c>
      <c r="I451" s="17" t="s">
        <v>781</v>
      </c>
      <c r="J451" s="17" t="s">
        <v>782</v>
      </c>
    </row>
    <row r="452" spans="1:14" ht="25.5">
      <c r="A452" s="16">
        <v>698</v>
      </c>
      <c r="B452" s="21" t="s">
        <v>955</v>
      </c>
      <c r="C452" s="37" t="s">
        <v>956</v>
      </c>
      <c r="D452" s="16" t="s">
        <v>957</v>
      </c>
      <c r="E452" s="16" t="s">
        <v>203</v>
      </c>
      <c r="F452" s="18" t="s">
        <v>969</v>
      </c>
      <c r="G452" s="18" t="s">
        <v>436</v>
      </c>
      <c r="H452" s="18" t="s">
        <v>1047</v>
      </c>
      <c r="I452" s="17" t="s">
        <v>1048</v>
      </c>
      <c r="J452" s="17" t="s">
        <v>1049</v>
      </c>
      <c r="N452" s="15">
        <v>40131</v>
      </c>
    </row>
    <row r="453" spans="1:14" ht="12.75">
      <c r="A453" s="16">
        <v>700</v>
      </c>
      <c r="B453" s="21" t="s">
        <v>955</v>
      </c>
      <c r="C453" s="37" t="s">
        <v>956</v>
      </c>
      <c r="D453" s="16" t="s">
        <v>957</v>
      </c>
      <c r="E453" s="16" t="s">
        <v>159</v>
      </c>
      <c r="F453" s="18" t="s">
        <v>969</v>
      </c>
      <c r="G453" s="18" t="s">
        <v>1050</v>
      </c>
      <c r="H453" s="18" t="s">
        <v>499</v>
      </c>
      <c r="I453" s="17" t="s">
        <v>1015</v>
      </c>
      <c r="J453" s="17" t="s">
        <v>1051</v>
      </c>
      <c r="N453" s="15">
        <v>40131</v>
      </c>
    </row>
    <row r="454" spans="1:14" ht="38.25">
      <c r="A454" s="16">
        <v>664</v>
      </c>
      <c r="B454" s="21" t="s">
        <v>955</v>
      </c>
      <c r="C454" s="37" t="s">
        <v>956</v>
      </c>
      <c r="D454" s="16" t="s">
        <v>957</v>
      </c>
      <c r="E454" s="16" t="s">
        <v>159</v>
      </c>
      <c r="F454" s="18" t="s">
        <v>969</v>
      </c>
      <c r="G454" s="18" t="s">
        <v>970</v>
      </c>
      <c r="H454" s="18" t="s">
        <v>971</v>
      </c>
      <c r="I454" s="17" t="s">
        <v>959</v>
      </c>
      <c r="J454" s="17" t="s">
        <v>960</v>
      </c>
      <c r="N454" s="15">
        <v>40131</v>
      </c>
    </row>
    <row r="455" spans="1:14" ht="76.5">
      <c r="A455" s="16">
        <v>142</v>
      </c>
      <c r="B455" s="16" t="s">
        <v>303</v>
      </c>
      <c r="C455" s="16" t="s">
        <v>304</v>
      </c>
      <c r="D455" s="16" t="s">
        <v>305</v>
      </c>
      <c r="E455" s="16" t="s">
        <v>203</v>
      </c>
      <c r="F455" s="16">
        <v>50</v>
      </c>
      <c r="G455" s="16" t="s">
        <v>438</v>
      </c>
      <c r="H455" s="16">
        <v>51</v>
      </c>
      <c r="I455" s="17" t="s">
        <v>439</v>
      </c>
      <c r="J455" s="17" t="s">
        <v>440</v>
      </c>
      <c r="K455" s="44"/>
      <c r="L455" s="45"/>
      <c r="M455" s="44"/>
      <c r="N455" s="45">
        <v>40128</v>
      </c>
    </row>
    <row r="456" spans="1:14" ht="51">
      <c r="A456" s="16">
        <v>143</v>
      </c>
      <c r="B456" s="16" t="s">
        <v>303</v>
      </c>
      <c r="C456" s="16" t="s">
        <v>304</v>
      </c>
      <c r="D456" s="16" t="s">
        <v>305</v>
      </c>
      <c r="E456" s="16" t="s">
        <v>203</v>
      </c>
      <c r="F456" s="16">
        <v>50</v>
      </c>
      <c r="G456" s="16" t="s">
        <v>438</v>
      </c>
      <c r="H456" s="16">
        <v>53</v>
      </c>
      <c r="I456" s="17" t="s">
        <v>441</v>
      </c>
      <c r="J456" s="17" t="s">
        <v>440</v>
      </c>
      <c r="K456" s="44"/>
      <c r="L456" s="45"/>
      <c r="M456" s="44"/>
      <c r="N456" s="45">
        <v>40128</v>
      </c>
    </row>
    <row r="457" spans="1:14" ht="25.5">
      <c r="A457" s="16">
        <v>702</v>
      </c>
      <c r="B457" s="21" t="s">
        <v>955</v>
      </c>
      <c r="C457" s="37" t="s">
        <v>956</v>
      </c>
      <c r="D457" s="16" t="s">
        <v>957</v>
      </c>
      <c r="E457" s="16" t="s">
        <v>159</v>
      </c>
      <c r="F457" s="18" t="s">
        <v>1052</v>
      </c>
      <c r="G457" s="18" t="s">
        <v>442</v>
      </c>
      <c r="H457" s="18">
        <v>3</v>
      </c>
      <c r="I457" s="17" t="s">
        <v>1053</v>
      </c>
      <c r="J457" s="17" t="s">
        <v>1054</v>
      </c>
      <c r="N457" s="15">
        <v>40131</v>
      </c>
    </row>
    <row r="458" spans="1:14" ht="25.5">
      <c r="A458" s="16">
        <v>703</v>
      </c>
      <c r="B458" s="21" t="s">
        <v>955</v>
      </c>
      <c r="C458" s="37" t="s">
        <v>956</v>
      </c>
      <c r="D458" s="16" t="s">
        <v>957</v>
      </c>
      <c r="E458" s="16" t="s">
        <v>159</v>
      </c>
      <c r="F458" s="18" t="s">
        <v>1052</v>
      </c>
      <c r="G458" s="18" t="s">
        <v>442</v>
      </c>
      <c r="H458" s="18">
        <v>4</v>
      </c>
      <c r="I458" s="17" t="s">
        <v>1055</v>
      </c>
      <c r="J458" s="17" t="s">
        <v>1056</v>
      </c>
      <c r="N458" s="15">
        <v>40131</v>
      </c>
    </row>
    <row r="459" spans="1:10" ht="51">
      <c r="A459" s="16">
        <v>391</v>
      </c>
      <c r="B459" s="21" t="s">
        <v>525</v>
      </c>
      <c r="C459" s="22" t="s">
        <v>526</v>
      </c>
      <c r="D459" s="16" t="s">
        <v>746</v>
      </c>
      <c r="E459" s="16" t="s">
        <v>203</v>
      </c>
      <c r="F459" s="16">
        <v>51</v>
      </c>
      <c r="G459" s="16" t="s">
        <v>442</v>
      </c>
      <c r="H459" s="16">
        <v>5</v>
      </c>
      <c r="I459" s="17" t="s">
        <v>790</v>
      </c>
      <c r="J459" s="17" t="s">
        <v>791</v>
      </c>
    </row>
    <row r="460" spans="1:14" ht="38.25">
      <c r="A460" s="16">
        <v>144</v>
      </c>
      <c r="B460" s="16" t="s">
        <v>303</v>
      </c>
      <c r="C460" s="16" t="s">
        <v>304</v>
      </c>
      <c r="D460" s="16" t="s">
        <v>305</v>
      </c>
      <c r="E460" s="16" t="s">
        <v>203</v>
      </c>
      <c r="F460" s="16">
        <v>51</v>
      </c>
      <c r="G460" s="16" t="s">
        <v>442</v>
      </c>
      <c r="H460" s="16">
        <v>7</v>
      </c>
      <c r="I460" s="17" t="s">
        <v>443</v>
      </c>
      <c r="J460" s="17" t="s">
        <v>444</v>
      </c>
      <c r="K460" s="44"/>
      <c r="L460" s="45"/>
      <c r="M460" s="44"/>
      <c r="N460" s="45">
        <v>40128</v>
      </c>
    </row>
    <row r="461" spans="1:14" ht="38.25">
      <c r="A461" s="16">
        <v>704</v>
      </c>
      <c r="B461" s="21" t="s">
        <v>955</v>
      </c>
      <c r="C461" s="37" t="s">
        <v>956</v>
      </c>
      <c r="D461" s="16" t="s">
        <v>957</v>
      </c>
      <c r="E461" s="16" t="s">
        <v>159</v>
      </c>
      <c r="F461" s="18" t="s">
        <v>1052</v>
      </c>
      <c r="G461" s="18" t="s">
        <v>442</v>
      </c>
      <c r="H461" s="18">
        <v>7</v>
      </c>
      <c r="I461" s="17" t="s">
        <v>1057</v>
      </c>
      <c r="J461" s="17" t="s">
        <v>1058</v>
      </c>
      <c r="N461" s="15">
        <v>40131</v>
      </c>
    </row>
    <row r="462" spans="1:14" ht="51">
      <c r="A462" s="16">
        <v>705</v>
      </c>
      <c r="B462" s="21" t="s">
        <v>955</v>
      </c>
      <c r="C462" s="37" t="s">
        <v>956</v>
      </c>
      <c r="D462" s="16" t="s">
        <v>957</v>
      </c>
      <c r="E462" s="16" t="s">
        <v>159</v>
      </c>
      <c r="F462" s="18" t="s">
        <v>1052</v>
      </c>
      <c r="G462" s="18" t="s">
        <v>442</v>
      </c>
      <c r="H462" s="18">
        <v>7</v>
      </c>
      <c r="I462" s="17" t="s">
        <v>1059</v>
      </c>
      <c r="J462" s="17" t="s">
        <v>1060</v>
      </c>
      <c r="N462" s="15">
        <v>40131</v>
      </c>
    </row>
    <row r="463" spans="1:14" ht="51">
      <c r="A463" s="16">
        <v>404</v>
      </c>
      <c r="B463" s="21" t="s">
        <v>806</v>
      </c>
      <c r="D463" s="16" t="s">
        <v>807</v>
      </c>
      <c r="E463" s="16" t="s">
        <v>159</v>
      </c>
      <c r="F463" s="16">
        <v>51</v>
      </c>
      <c r="G463" s="36" t="s">
        <v>12</v>
      </c>
      <c r="H463" s="16">
        <v>7</v>
      </c>
      <c r="I463" s="17" t="s">
        <v>13</v>
      </c>
      <c r="J463" s="17" t="s">
        <v>14</v>
      </c>
      <c r="N463" s="16"/>
    </row>
    <row r="464" spans="1:14" ht="25.5">
      <c r="A464" s="16">
        <v>706</v>
      </c>
      <c r="B464" s="21" t="s">
        <v>955</v>
      </c>
      <c r="C464" s="37" t="s">
        <v>956</v>
      </c>
      <c r="D464" s="16" t="s">
        <v>957</v>
      </c>
      <c r="E464" s="16" t="s">
        <v>159</v>
      </c>
      <c r="F464" s="18" t="s">
        <v>1052</v>
      </c>
      <c r="G464" s="18" t="s">
        <v>445</v>
      </c>
      <c r="H464" s="18">
        <v>11</v>
      </c>
      <c r="I464" s="17" t="s">
        <v>1061</v>
      </c>
      <c r="J464" s="17" t="s">
        <v>1062</v>
      </c>
      <c r="N464" s="15">
        <v>40131</v>
      </c>
    </row>
    <row r="465" spans="1:14" ht="178.5">
      <c r="A465" s="16">
        <v>145</v>
      </c>
      <c r="B465" s="16" t="s">
        <v>303</v>
      </c>
      <c r="C465" s="16" t="s">
        <v>304</v>
      </c>
      <c r="D465" s="16" t="s">
        <v>305</v>
      </c>
      <c r="E465" s="16" t="s">
        <v>203</v>
      </c>
      <c r="F465" s="16">
        <v>51</v>
      </c>
      <c r="G465" s="16" t="s">
        <v>445</v>
      </c>
      <c r="H465" s="16">
        <v>12</v>
      </c>
      <c r="I465" s="17" t="s">
        <v>446</v>
      </c>
      <c r="J465" s="17" t="s">
        <v>447</v>
      </c>
      <c r="K465" s="44"/>
      <c r="L465" s="45"/>
      <c r="M465" s="44"/>
      <c r="N465" s="45">
        <v>40128</v>
      </c>
    </row>
    <row r="466" spans="1:14" ht="25.5">
      <c r="A466" s="16">
        <v>146</v>
      </c>
      <c r="B466" s="16" t="s">
        <v>303</v>
      </c>
      <c r="C466" s="16" t="s">
        <v>304</v>
      </c>
      <c r="D466" s="16" t="s">
        <v>305</v>
      </c>
      <c r="E466" s="16" t="s">
        <v>203</v>
      </c>
      <c r="F466" s="16">
        <v>51</v>
      </c>
      <c r="G466" s="16" t="s">
        <v>445</v>
      </c>
      <c r="H466" s="16">
        <v>15</v>
      </c>
      <c r="I466" s="17" t="s">
        <v>448</v>
      </c>
      <c r="J466" s="17" t="s">
        <v>447</v>
      </c>
      <c r="K466" s="44"/>
      <c r="L466" s="45"/>
      <c r="M466" s="44"/>
      <c r="N466" s="45">
        <v>40128</v>
      </c>
    </row>
    <row r="467" spans="1:14" ht="25.5">
      <c r="A467" s="16">
        <v>147</v>
      </c>
      <c r="B467" s="16" t="s">
        <v>303</v>
      </c>
      <c r="C467" s="16" t="s">
        <v>304</v>
      </c>
      <c r="D467" s="16" t="s">
        <v>305</v>
      </c>
      <c r="E467" s="16" t="s">
        <v>203</v>
      </c>
      <c r="F467" s="16">
        <v>51</v>
      </c>
      <c r="G467" s="16" t="s">
        <v>445</v>
      </c>
      <c r="H467" s="16">
        <v>16</v>
      </c>
      <c r="I467" s="17" t="s">
        <v>449</v>
      </c>
      <c r="J467" s="17" t="s">
        <v>325</v>
      </c>
      <c r="K467" s="44"/>
      <c r="L467" s="45"/>
      <c r="M467" s="44"/>
      <c r="N467" s="45">
        <v>40128</v>
      </c>
    </row>
    <row r="468" spans="1:14" ht="51">
      <c r="A468" s="16">
        <v>148</v>
      </c>
      <c r="B468" s="16" t="s">
        <v>303</v>
      </c>
      <c r="C468" s="16" t="s">
        <v>304</v>
      </c>
      <c r="D468" s="16" t="s">
        <v>305</v>
      </c>
      <c r="E468" s="16" t="s">
        <v>203</v>
      </c>
      <c r="F468" s="16">
        <v>51</v>
      </c>
      <c r="G468" s="16" t="s">
        <v>445</v>
      </c>
      <c r="H468" s="16">
        <v>19</v>
      </c>
      <c r="I468" s="17" t="s">
        <v>450</v>
      </c>
      <c r="J468" s="17" t="s">
        <v>325</v>
      </c>
      <c r="K468" s="44"/>
      <c r="L468" s="45"/>
      <c r="M468" s="44"/>
      <c r="N468" s="45">
        <v>40128</v>
      </c>
    </row>
    <row r="469" spans="1:14" ht="38.25">
      <c r="A469" s="16">
        <v>709</v>
      </c>
      <c r="B469" s="21" t="s">
        <v>955</v>
      </c>
      <c r="C469" s="37" t="s">
        <v>956</v>
      </c>
      <c r="D469" s="16" t="s">
        <v>957</v>
      </c>
      <c r="E469" s="16" t="s">
        <v>159</v>
      </c>
      <c r="F469" s="18" t="s">
        <v>1052</v>
      </c>
      <c r="G469" s="18" t="s">
        <v>445</v>
      </c>
      <c r="H469" s="18" t="s">
        <v>1068</v>
      </c>
      <c r="I469" s="17" t="s">
        <v>1069</v>
      </c>
      <c r="J469" s="17" t="s">
        <v>1070</v>
      </c>
      <c r="N469" s="15">
        <v>40131</v>
      </c>
    </row>
    <row r="470" spans="1:14" ht="38.25">
      <c r="A470" s="16">
        <v>707</v>
      </c>
      <c r="B470" s="21" t="s">
        <v>955</v>
      </c>
      <c r="C470" s="37" t="s">
        <v>956</v>
      </c>
      <c r="D470" s="16" t="s">
        <v>957</v>
      </c>
      <c r="E470" s="16" t="s">
        <v>203</v>
      </c>
      <c r="F470" s="18" t="s">
        <v>1052</v>
      </c>
      <c r="G470" s="18" t="s">
        <v>445</v>
      </c>
      <c r="H470" s="18" t="s">
        <v>1063</v>
      </c>
      <c r="I470" s="17" t="s">
        <v>1064</v>
      </c>
      <c r="J470" s="17" t="s">
        <v>1065</v>
      </c>
      <c r="N470" s="15">
        <v>40131</v>
      </c>
    </row>
    <row r="471" spans="1:14" ht="51">
      <c r="A471" s="16">
        <v>708</v>
      </c>
      <c r="B471" s="21" t="s">
        <v>955</v>
      </c>
      <c r="C471" s="37" t="s">
        <v>956</v>
      </c>
      <c r="D471" s="16" t="s">
        <v>957</v>
      </c>
      <c r="E471" s="16" t="s">
        <v>203</v>
      </c>
      <c r="F471" s="18" t="s">
        <v>1052</v>
      </c>
      <c r="G471" s="18" t="s">
        <v>445</v>
      </c>
      <c r="H471" s="18" t="s">
        <v>485</v>
      </c>
      <c r="I471" s="17" t="s">
        <v>1066</v>
      </c>
      <c r="J471" s="17" t="s">
        <v>1067</v>
      </c>
      <c r="N471" s="15">
        <v>40131</v>
      </c>
    </row>
    <row r="472" spans="1:14" ht="63.75">
      <c r="A472" s="16">
        <v>356</v>
      </c>
      <c r="B472" s="16" t="s">
        <v>924</v>
      </c>
      <c r="C472" s="46" t="s">
        <v>925</v>
      </c>
      <c r="D472" s="16" t="s">
        <v>926</v>
      </c>
      <c r="E472" s="16" t="s">
        <v>203</v>
      </c>
      <c r="F472" s="16">
        <v>51</v>
      </c>
      <c r="G472" s="16" t="s">
        <v>445</v>
      </c>
      <c r="H472" s="16" t="s">
        <v>929</v>
      </c>
      <c r="I472" s="17" t="s">
        <v>930</v>
      </c>
      <c r="J472" s="17" t="s">
        <v>931</v>
      </c>
      <c r="N472" s="45">
        <v>40128</v>
      </c>
    </row>
    <row r="473" spans="1:14" ht="63.75">
      <c r="A473" s="16">
        <v>409</v>
      </c>
      <c r="B473" s="21" t="s">
        <v>806</v>
      </c>
      <c r="D473" s="16" t="s">
        <v>807</v>
      </c>
      <c r="E473" s="16" t="s">
        <v>203</v>
      </c>
      <c r="F473" s="16">
        <v>51</v>
      </c>
      <c r="G473" s="36" t="s">
        <v>24</v>
      </c>
      <c r="H473" s="16">
        <v>16</v>
      </c>
      <c r="I473" s="17" t="s">
        <v>25</v>
      </c>
      <c r="J473" s="17" t="s">
        <v>26</v>
      </c>
      <c r="N473" s="16"/>
    </row>
    <row r="474" spans="1:14" ht="153">
      <c r="A474" s="16">
        <v>362</v>
      </c>
      <c r="B474" s="16" t="s">
        <v>924</v>
      </c>
      <c r="C474" s="46" t="s">
        <v>925</v>
      </c>
      <c r="D474" s="16" t="s">
        <v>926</v>
      </c>
      <c r="E474" s="16" t="s">
        <v>203</v>
      </c>
      <c r="F474" s="16">
        <v>51</v>
      </c>
      <c r="G474" s="16" t="s">
        <v>451</v>
      </c>
      <c r="H474" s="16">
        <v>27</v>
      </c>
      <c r="I474" s="17" t="s">
        <v>945</v>
      </c>
      <c r="J474" s="17" t="s">
        <v>946</v>
      </c>
      <c r="N474" s="45">
        <v>40128</v>
      </c>
    </row>
    <row r="475" spans="1:14" ht="25.5">
      <c r="A475" s="16">
        <v>149</v>
      </c>
      <c r="B475" s="16" t="s">
        <v>303</v>
      </c>
      <c r="C475" s="16" t="s">
        <v>304</v>
      </c>
      <c r="D475" s="16" t="s">
        <v>305</v>
      </c>
      <c r="E475" s="16" t="s">
        <v>203</v>
      </c>
      <c r="F475" s="16">
        <v>51</v>
      </c>
      <c r="G475" s="16" t="s">
        <v>451</v>
      </c>
      <c r="H475" s="16">
        <v>29</v>
      </c>
      <c r="I475" s="17" t="s">
        <v>452</v>
      </c>
      <c r="J475" s="17" t="s">
        <v>1211</v>
      </c>
      <c r="K475" s="44"/>
      <c r="L475" s="45"/>
      <c r="M475" s="44"/>
      <c r="N475" s="45">
        <v>40128</v>
      </c>
    </row>
    <row r="476" spans="1:14" ht="12.75">
      <c r="A476" s="16">
        <v>710</v>
      </c>
      <c r="B476" s="21" t="s">
        <v>955</v>
      </c>
      <c r="C476" s="37" t="s">
        <v>956</v>
      </c>
      <c r="D476" s="16" t="s">
        <v>957</v>
      </c>
      <c r="E476" s="16" t="s">
        <v>159</v>
      </c>
      <c r="F476" s="18" t="s">
        <v>1052</v>
      </c>
      <c r="G476" s="18" t="s">
        <v>451</v>
      </c>
      <c r="H476" s="18" t="s">
        <v>1071</v>
      </c>
      <c r="I476" s="17" t="s">
        <v>1015</v>
      </c>
      <c r="J476" s="17" t="s">
        <v>1072</v>
      </c>
      <c r="N476" s="15">
        <v>40131</v>
      </c>
    </row>
    <row r="477" spans="1:14" ht="63.75">
      <c r="A477" s="16">
        <v>405</v>
      </c>
      <c r="B477" s="21" t="s">
        <v>806</v>
      </c>
      <c r="D477" s="16" t="s">
        <v>807</v>
      </c>
      <c r="E477" s="16" t="s">
        <v>203</v>
      </c>
      <c r="F477" s="16">
        <v>51</v>
      </c>
      <c r="G477" s="36" t="s">
        <v>15</v>
      </c>
      <c r="H477" s="16">
        <v>27</v>
      </c>
      <c r="I477" s="17" t="s">
        <v>16</v>
      </c>
      <c r="J477" s="17" t="s">
        <v>17</v>
      </c>
      <c r="N477" s="16"/>
    </row>
    <row r="478" spans="1:14" ht="76.5">
      <c r="A478" s="16">
        <v>406</v>
      </c>
      <c r="B478" s="21" t="s">
        <v>806</v>
      </c>
      <c r="D478" s="16" t="s">
        <v>807</v>
      </c>
      <c r="E478" s="16" t="s">
        <v>203</v>
      </c>
      <c r="F478" s="16">
        <v>51</v>
      </c>
      <c r="G478" s="36" t="s">
        <v>15</v>
      </c>
      <c r="H478" s="16">
        <v>30</v>
      </c>
      <c r="I478" s="17" t="s">
        <v>18</v>
      </c>
      <c r="J478" s="17" t="s">
        <v>19</v>
      </c>
      <c r="N478" s="16"/>
    </row>
    <row r="479" spans="1:14" ht="51">
      <c r="A479" s="16">
        <v>408</v>
      </c>
      <c r="B479" s="21" t="s">
        <v>806</v>
      </c>
      <c r="E479" s="16" t="s">
        <v>203</v>
      </c>
      <c r="F479" s="16">
        <v>51</v>
      </c>
      <c r="G479" s="36" t="s">
        <v>15</v>
      </c>
      <c r="H479" s="16">
        <v>30</v>
      </c>
      <c r="I479" s="17" t="s">
        <v>22</v>
      </c>
      <c r="J479" s="17" t="s">
        <v>23</v>
      </c>
      <c r="N479" s="16"/>
    </row>
    <row r="480" spans="1:14" ht="76.5">
      <c r="A480" s="16">
        <v>407</v>
      </c>
      <c r="B480" s="21" t="s">
        <v>806</v>
      </c>
      <c r="D480" s="16" t="s">
        <v>807</v>
      </c>
      <c r="E480" s="16" t="s">
        <v>159</v>
      </c>
      <c r="F480" s="16">
        <v>51</v>
      </c>
      <c r="G480" s="36" t="s">
        <v>15</v>
      </c>
      <c r="H480" s="16">
        <v>30</v>
      </c>
      <c r="I480" s="17" t="s">
        <v>20</v>
      </c>
      <c r="J480" s="17" t="s">
        <v>21</v>
      </c>
      <c r="N480" s="16"/>
    </row>
    <row r="481" spans="1:14" ht="63.75">
      <c r="A481" s="16">
        <v>285</v>
      </c>
      <c r="B481" s="21" t="s">
        <v>667</v>
      </c>
      <c r="C481" s="22" t="s">
        <v>668</v>
      </c>
      <c r="D481" s="16" t="s">
        <v>669</v>
      </c>
      <c r="E481" s="16" t="s">
        <v>203</v>
      </c>
      <c r="F481" s="16">
        <v>51</v>
      </c>
      <c r="G481" s="16" t="s">
        <v>676</v>
      </c>
      <c r="H481" s="16">
        <v>28</v>
      </c>
      <c r="I481" s="17" t="s">
        <v>677</v>
      </c>
      <c r="J481" s="17" t="s">
        <v>678</v>
      </c>
      <c r="N481" s="15">
        <v>40131</v>
      </c>
    </row>
    <row r="482" spans="1:14" ht="63.75">
      <c r="A482" s="16">
        <v>103</v>
      </c>
      <c r="B482" s="16" t="s">
        <v>303</v>
      </c>
      <c r="C482" s="16" t="s">
        <v>304</v>
      </c>
      <c r="D482" s="16" t="s">
        <v>305</v>
      </c>
      <c r="E482" s="16" t="s">
        <v>203</v>
      </c>
      <c r="F482" s="16">
        <v>51</v>
      </c>
      <c r="G482" s="16" t="s">
        <v>1215</v>
      </c>
      <c r="H482" s="16">
        <v>37</v>
      </c>
      <c r="I482" s="17" t="s">
        <v>1216</v>
      </c>
      <c r="J482" s="17" t="s">
        <v>1217</v>
      </c>
      <c r="K482" s="44"/>
      <c r="L482" s="45"/>
      <c r="M482" s="44"/>
      <c r="N482" s="45">
        <v>40128</v>
      </c>
    </row>
    <row r="483" spans="1:14" ht="12.75">
      <c r="A483" s="16">
        <v>711</v>
      </c>
      <c r="B483" s="21" t="s">
        <v>955</v>
      </c>
      <c r="C483" s="37" t="s">
        <v>956</v>
      </c>
      <c r="D483" s="16" t="s">
        <v>957</v>
      </c>
      <c r="E483" s="16" t="s">
        <v>159</v>
      </c>
      <c r="F483" s="18" t="s">
        <v>1052</v>
      </c>
      <c r="G483" s="18" t="s">
        <v>1215</v>
      </c>
      <c r="H483" s="18" t="s">
        <v>1073</v>
      </c>
      <c r="I483" s="17" t="s">
        <v>1074</v>
      </c>
      <c r="J483" s="17" t="s">
        <v>1075</v>
      </c>
      <c r="N483" s="15">
        <v>40131</v>
      </c>
    </row>
    <row r="484" spans="1:14" ht="25.5">
      <c r="A484" s="16">
        <v>104</v>
      </c>
      <c r="B484" s="16" t="s">
        <v>303</v>
      </c>
      <c r="C484" s="16" t="s">
        <v>304</v>
      </c>
      <c r="D484" s="16" t="s">
        <v>305</v>
      </c>
      <c r="E484" s="16" t="s">
        <v>203</v>
      </c>
      <c r="F484" s="16">
        <v>51</v>
      </c>
      <c r="G484" s="16" t="s">
        <v>1215</v>
      </c>
      <c r="H484" s="16">
        <v>40</v>
      </c>
      <c r="I484" s="17" t="s">
        <v>1218</v>
      </c>
      <c r="J484" s="17" t="s">
        <v>1219</v>
      </c>
      <c r="K484" s="44"/>
      <c r="L484" s="45"/>
      <c r="M484" s="44"/>
      <c r="N484" s="45">
        <v>40128</v>
      </c>
    </row>
    <row r="485" spans="1:14" ht="89.25">
      <c r="A485" s="16">
        <v>150</v>
      </c>
      <c r="B485" s="16" t="s">
        <v>303</v>
      </c>
      <c r="C485" s="16" t="s">
        <v>304</v>
      </c>
      <c r="D485" s="16" t="s">
        <v>305</v>
      </c>
      <c r="E485" s="16" t="s">
        <v>203</v>
      </c>
      <c r="F485" s="16">
        <v>51</v>
      </c>
      <c r="G485" s="16" t="s">
        <v>1215</v>
      </c>
      <c r="H485" s="16">
        <v>40</v>
      </c>
      <c r="I485" s="17" t="s">
        <v>453</v>
      </c>
      <c r="J485" s="17" t="s">
        <v>454</v>
      </c>
      <c r="K485" s="44"/>
      <c r="L485" s="45"/>
      <c r="M485" s="44"/>
      <c r="N485" s="45">
        <v>40128</v>
      </c>
    </row>
    <row r="486" spans="1:14" ht="12.75">
      <c r="A486" s="16">
        <v>712</v>
      </c>
      <c r="B486" s="21" t="s">
        <v>955</v>
      </c>
      <c r="C486" s="37" t="s">
        <v>956</v>
      </c>
      <c r="D486" s="16" t="s">
        <v>957</v>
      </c>
      <c r="E486" s="16" t="s">
        <v>159</v>
      </c>
      <c r="F486" s="18" t="s">
        <v>1052</v>
      </c>
      <c r="G486" s="18" t="s">
        <v>1215</v>
      </c>
      <c r="H486" s="18" t="s">
        <v>998</v>
      </c>
      <c r="I486" s="17" t="s">
        <v>1076</v>
      </c>
      <c r="J486" s="17" t="s">
        <v>1077</v>
      </c>
      <c r="N486" s="15">
        <v>40131</v>
      </c>
    </row>
    <row r="487" spans="1:14" ht="12.75">
      <c r="A487" s="16">
        <v>713</v>
      </c>
      <c r="B487" s="21" t="s">
        <v>955</v>
      </c>
      <c r="C487" s="37" t="s">
        <v>956</v>
      </c>
      <c r="D487" s="16" t="s">
        <v>957</v>
      </c>
      <c r="E487" s="16" t="s">
        <v>159</v>
      </c>
      <c r="F487" s="18" t="s">
        <v>1052</v>
      </c>
      <c r="G487" s="18" t="s">
        <v>1078</v>
      </c>
      <c r="H487" s="18" t="s">
        <v>1079</v>
      </c>
      <c r="I487" s="17" t="s">
        <v>1074</v>
      </c>
      <c r="J487" s="17" t="s">
        <v>1075</v>
      </c>
      <c r="N487" s="15">
        <v>40131</v>
      </c>
    </row>
    <row r="488" spans="1:14" ht="12.75">
      <c r="A488" s="16">
        <v>714</v>
      </c>
      <c r="B488" s="21" t="s">
        <v>955</v>
      </c>
      <c r="C488" s="37" t="s">
        <v>956</v>
      </c>
      <c r="D488" s="16" t="s">
        <v>957</v>
      </c>
      <c r="E488" s="16" t="s">
        <v>159</v>
      </c>
      <c r="F488" s="18" t="s">
        <v>1052</v>
      </c>
      <c r="G488" s="18" t="s">
        <v>1078</v>
      </c>
      <c r="H488" s="18" t="s">
        <v>1031</v>
      </c>
      <c r="I488" s="17" t="s">
        <v>1076</v>
      </c>
      <c r="J488" s="17" t="s">
        <v>1077</v>
      </c>
      <c r="N488" s="15">
        <v>40131</v>
      </c>
    </row>
    <row r="489" spans="1:14" ht="38.25">
      <c r="A489" s="16">
        <v>363</v>
      </c>
      <c r="B489" s="16" t="s">
        <v>924</v>
      </c>
      <c r="C489" s="46" t="s">
        <v>925</v>
      </c>
      <c r="D489" s="16" t="s">
        <v>926</v>
      </c>
      <c r="E489" s="16" t="s">
        <v>203</v>
      </c>
      <c r="F489" s="16">
        <v>51</v>
      </c>
      <c r="G489" s="16" t="s">
        <v>1220</v>
      </c>
      <c r="H489" s="16">
        <v>50</v>
      </c>
      <c r="I489" s="17" t="s">
        <v>947</v>
      </c>
      <c r="J489" s="17" t="s">
        <v>948</v>
      </c>
      <c r="N489" s="45">
        <v>40128</v>
      </c>
    </row>
    <row r="490" spans="1:14" ht="25.5">
      <c r="A490" s="16">
        <v>715</v>
      </c>
      <c r="B490" s="21" t="s">
        <v>955</v>
      </c>
      <c r="C490" s="37" t="s">
        <v>956</v>
      </c>
      <c r="D490" s="16" t="s">
        <v>957</v>
      </c>
      <c r="E490" s="16" t="s">
        <v>159</v>
      </c>
      <c r="F490" s="18" t="s">
        <v>1052</v>
      </c>
      <c r="G490" s="18" t="s">
        <v>1220</v>
      </c>
      <c r="H490" s="18" t="s">
        <v>1080</v>
      </c>
      <c r="I490" s="17" t="s">
        <v>1081</v>
      </c>
      <c r="J490" s="17" t="s">
        <v>1082</v>
      </c>
      <c r="N490" s="15">
        <v>40131</v>
      </c>
    </row>
    <row r="491" spans="1:14" ht="204">
      <c r="A491" s="16">
        <v>410</v>
      </c>
      <c r="B491" s="21" t="s">
        <v>806</v>
      </c>
      <c r="D491" s="16" t="s">
        <v>807</v>
      </c>
      <c r="E491" s="16" t="s">
        <v>203</v>
      </c>
      <c r="F491" s="16">
        <v>52</v>
      </c>
      <c r="G491" s="36" t="s">
        <v>24</v>
      </c>
      <c r="H491" s="16">
        <v>31</v>
      </c>
      <c r="I491" s="17" t="s">
        <v>27</v>
      </c>
      <c r="J491" s="17" t="s">
        <v>28</v>
      </c>
      <c r="N491" s="16"/>
    </row>
    <row r="492" spans="1:14" ht="12.75">
      <c r="A492" s="16">
        <v>716</v>
      </c>
      <c r="B492" s="21" t="s">
        <v>955</v>
      </c>
      <c r="C492" s="37" t="s">
        <v>956</v>
      </c>
      <c r="D492" s="16" t="s">
        <v>957</v>
      </c>
      <c r="E492" s="16" t="s">
        <v>159</v>
      </c>
      <c r="F492" s="18" t="s">
        <v>1080</v>
      </c>
      <c r="G492" s="18" t="s">
        <v>1220</v>
      </c>
      <c r="H492" s="18" t="s">
        <v>1083</v>
      </c>
      <c r="I492" s="17" t="s">
        <v>1074</v>
      </c>
      <c r="J492" s="17" t="s">
        <v>1075</v>
      </c>
      <c r="N492" s="15">
        <v>40131</v>
      </c>
    </row>
    <row r="493" spans="1:14" ht="114.75">
      <c r="A493" s="16">
        <v>105</v>
      </c>
      <c r="B493" s="16" t="s">
        <v>303</v>
      </c>
      <c r="C493" s="16" t="s">
        <v>304</v>
      </c>
      <c r="D493" s="16" t="s">
        <v>305</v>
      </c>
      <c r="E493" s="16" t="s">
        <v>203</v>
      </c>
      <c r="F493" s="16">
        <v>52</v>
      </c>
      <c r="G493" s="16" t="s">
        <v>1220</v>
      </c>
      <c r="H493" s="16">
        <v>3</v>
      </c>
      <c r="I493" s="17" t="s">
        <v>1221</v>
      </c>
      <c r="J493" s="17" t="s">
        <v>1222</v>
      </c>
      <c r="K493" s="44"/>
      <c r="L493" s="45"/>
      <c r="M493" s="44"/>
      <c r="N493" s="45">
        <v>40128</v>
      </c>
    </row>
    <row r="494" spans="1:14" ht="12.75">
      <c r="A494" s="16">
        <v>717</v>
      </c>
      <c r="B494" s="21" t="s">
        <v>955</v>
      </c>
      <c r="C494" s="37" t="s">
        <v>956</v>
      </c>
      <c r="D494" s="16" t="s">
        <v>957</v>
      </c>
      <c r="E494" s="16" t="s">
        <v>159</v>
      </c>
      <c r="F494" s="18" t="s">
        <v>1080</v>
      </c>
      <c r="G494" s="18" t="s">
        <v>1220</v>
      </c>
      <c r="H494" s="18" t="s">
        <v>1084</v>
      </c>
      <c r="I494" s="17" t="s">
        <v>1076</v>
      </c>
      <c r="J494" s="17" t="s">
        <v>1077</v>
      </c>
      <c r="N494" s="15">
        <v>40131</v>
      </c>
    </row>
    <row r="495" spans="1:14" ht="102">
      <c r="A495" s="16">
        <v>364</v>
      </c>
      <c r="B495" s="16" t="s">
        <v>924</v>
      </c>
      <c r="C495" s="46" t="s">
        <v>925</v>
      </c>
      <c r="D495" s="16" t="s">
        <v>926</v>
      </c>
      <c r="E495" s="16" t="s">
        <v>203</v>
      </c>
      <c r="F495" s="16">
        <v>52</v>
      </c>
      <c r="G495" s="16" t="s">
        <v>1223</v>
      </c>
      <c r="H495" s="16">
        <v>5</v>
      </c>
      <c r="I495" s="17" t="s">
        <v>949</v>
      </c>
      <c r="J495" s="17" t="s">
        <v>950</v>
      </c>
      <c r="N495" s="45">
        <v>40128</v>
      </c>
    </row>
    <row r="496" spans="1:14" ht="76.5">
      <c r="A496" s="16">
        <v>106</v>
      </c>
      <c r="B496" s="16" t="s">
        <v>303</v>
      </c>
      <c r="C496" s="16" t="s">
        <v>304</v>
      </c>
      <c r="D496" s="16" t="s">
        <v>305</v>
      </c>
      <c r="E496" s="16" t="s">
        <v>203</v>
      </c>
      <c r="F496" s="16">
        <v>52</v>
      </c>
      <c r="G496" s="16" t="s">
        <v>1223</v>
      </c>
      <c r="H496" s="16">
        <v>10</v>
      </c>
      <c r="I496" s="17" t="s">
        <v>1224</v>
      </c>
      <c r="J496" s="17" t="s">
        <v>1225</v>
      </c>
      <c r="K496" s="44"/>
      <c r="L496" s="45"/>
      <c r="M496" s="44"/>
      <c r="N496" s="45">
        <v>40128</v>
      </c>
    </row>
    <row r="497" spans="1:14" ht="12.75">
      <c r="A497" s="16">
        <v>718</v>
      </c>
      <c r="B497" s="21" t="s">
        <v>955</v>
      </c>
      <c r="C497" s="37" t="s">
        <v>956</v>
      </c>
      <c r="D497" s="16" t="s">
        <v>957</v>
      </c>
      <c r="E497" s="16" t="s">
        <v>159</v>
      </c>
      <c r="F497" s="18" t="s">
        <v>1080</v>
      </c>
      <c r="G497" s="18" t="s">
        <v>1223</v>
      </c>
      <c r="H497" s="18" t="s">
        <v>1085</v>
      </c>
      <c r="I497" s="17" t="s">
        <v>1074</v>
      </c>
      <c r="J497" s="17" t="s">
        <v>1075</v>
      </c>
      <c r="N497" s="15">
        <v>40131</v>
      </c>
    </row>
    <row r="498" spans="1:14" ht="12.75">
      <c r="A498" s="16">
        <v>719</v>
      </c>
      <c r="B498" s="21" t="s">
        <v>955</v>
      </c>
      <c r="C498" s="37" t="s">
        <v>956</v>
      </c>
      <c r="D498" s="16" t="s">
        <v>957</v>
      </c>
      <c r="E498" s="16" t="s">
        <v>159</v>
      </c>
      <c r="F498" s="18" t="s">
        <v>1080</v>
      </c>
      <c r="G498" s="18" t="s">
        <v>1223</v>
      </c>
      <c r="H498" s="18" t="s">
        <v>962</v>
      </c>
      <c r="I498" s="17" t="s">
        <v>1076</v>
      </c>
      <c r="J498" s="17" t="s">
        <v>1077</v>
      </c>
      <c r="N498" s="15">
        <v>40131</v>
      </c>
    </row>
    <row r="499" spans="1:14" ht="102">
      <c r="A499" s="16">
        <v>411</v>
      </c>
      <c r="B499" s="21" t="s">
        <v>806</v>
      </c>
      <c r="D499" s="16" t="s">
        <v>807</v>
      </c>
      <c r="E499" s="16" t="s">
        <v>203</v>
      </c>
      <c r="F499" s="16">
        <v>52</v>
      </c>
      <c r="G499" s="36" t="s">
        <v>29</v>
      </c>
      <c r="H499" s="16">
        <v>15</v>
      </c>
      <c r="I499" s="17" t="s">
        <v>30</v>
      </c>
      <c r="J499" s="17" t="s">
        <v>31</v>
      </c>
      <c r="N499" s="16"/>
    </row>
    <row r="500" spans="1:14" ht="25.5">
      <c r="A500" s="16">
        <v>720</v>
      </c>
      <c r="B500" s="21" t="s">
        <v>955</v>
      </c>
      <c r="C500" s="37" t="s">
        <v>956</v>
      </c>
      <c r="D500" s="16" t="s">
        <v>957</v>
      </c>
      <c r="E500" s="16" t="s">
        <v>159</v>
      </c>
      <c r="F500" s="18" t="s">
        <v>1080</v>
      </c>
      <c r="G500" s="18" t="s">
        <v>887</v>
      </c>
      <c r="H500" s="18" t="s">
        <v>965</v>
      </c>
      <c r="I500" s="17" t="s">
        <v>1086</v>
      </c>
      <c r="J500" s="17" t="s">
        <v>1087</v>
      </c>
      <c r="N500" s="15">
        <v>40131</v>
      </c>
    </row>
    <row r="501" spans="1:14" ht="25.5">
      <c r="A501" s="16">
        <v>721</v>
      </c>
      <c r="B501" s="21" t="s">
        <v>955</v>
      </c>
      <c r="C501" s="37" t="s">
        <v>956</v>
      </c>
      <c r="D501" s="16" t="s">
        <v>957</v>
      </c>
      <c r="E501" s="16" t="s">
        <v>159</v>
      </c>
      <c r="F501" s="18" t="s">
        <v>1080</v>
      </c>
      <c r="G501" s="18" t="s">
        <v>887</v>
      </c>
      <c r="H501" s="18" t="s">
        <v>1088</v>
      </c>
      <c r="I501" s="17" t="s">
        <v>1055</v>
      </c>
      <c r="J501" s="17" t="s">
        <v>1056</v>
      </c>
      <c r="N501" s="15">
        <v>40131</v>
      </c>
    </row>
    <row r="502" spans="1:14" ht="12.75">
      <c r="A502" s="16">
        <v>722</v>
      </c>
      <c r="B502" s="21" t="s">
        <v>955</v>
      </c>
      <c r="C502" s="37" t="s">
        <v>956</v>
      </c>
      <c r="D502" s="16" t="s">
        <v>957</v>
      </c>
      <c r="E502" s="16" t="s">
        <v>159</v>
      </c>
      <c r="F502" s="18" t="s">
        <v>1080</v>
      </c>
      <c r="G502" s="18" t="s">
        <v>887</v>
      </c>
      <c r="H502" s="18" t="s">
        <v>1088</v>
      </c>
      <c r="I502" s="17" t="s">
        <v>1076</v>
      </c>
      <c r="J502" s="17" t="s">
        <v>1077</v>
      </c>
      <c r="N502" s="15">
        <v>40131</v>
      </c>
    </row>
    <row r="503" spans="1:14" ht="51">
      <c r="A503" s="16">
        <f>A502+1</f>
        <v>723</v>
      </c>
      <c r="B503" s="21" t="s">
        <v>704</v>
      </c>
      <c r="C503" s="22" t="s">
        <v>705</v>
      </c>
      <c r="D503" s="16" t="s">
        <v>706</v>
      </c>
      <c r="E503" s="16" t="s">
        <v>203</v>
      </c>
      <c r="F503" s="16">
        <v>52</v>
      </c>
      <c r="G503" s="16" t="s">
        <v>887</v>
      </c>
      <c r="H503" s="18" t="s">
        <v>888</v>
      </c>
      <c r="I503" s="17" t="s">
        <v>889</v>
      </c>
      <c r="J503" s="17" t="s">
        <v>730</v>
      </c>
      <c r="N503" s="15">
        <v>40130</v>
      </c>
    </row>
    <row r="504" spans="1:14" ht="38.25">
      <c r="A504" s="16">
        <v>723</v>
      </c>
      <c r="B504" s="21" t="s">
        <v>955</v>
      </c>
      <c r="C504" s="37" t="s">
        <v>956</v>
      </c>
      <c r="D504" s="16" t="s">
        <v>957</v>
      </c>
      <c r="E504" s="16" t="s">
        <v>159</v>
      </c>
      <c r="F504" s="18" t="s">
        <v>1080</v>
      </c>
      <c r="G504" s="18" t="s">
        <v>887</v>
      </c>
      <c r="H504" s="18" t="s">
        <v>1020</v>
      </c>
      <c r="I504" s="17" t="s">
        <v>1057</v>
      </c>
      <c r="J504" s="17" t="s">
        <v>1058</v>
      </c>
      <c r="N504" s="15">
        <v>40131</v>
      </c>
    </row>
    <row r="505" spans="1:14" ht="12.75">
      <c r="A505" s="16">
        <v>724</v>
      </c>
      <c r="B505" s="21" t="s">
        <v>955</v>
      </c>
      <c r="C505" s="37" t="s">
        <v>956</v>
      </c>
      <c r="D505" s="16" t="s">
        <v>957</v>
      </c>
      <c r="E505" s="16" t="s">
        <v>159</v>
      </c>
      <c r="F505" s="18" t="s">
        <v>1080</v>
      </c>
      <c r="G505" s="18" t="s">
        <v>887</v>
      </c>
      <c r="H505" s="18" t="s">
        <v>1020</v>
      </c>
      <c r="I505" s="17" t="s">
        <v>1076</v>
      </c>
      <c r="J505" s="17" t="s">
        <v>1077</v>
      </c>
      <c r="N505" s="15">
        <v>40131</v>
      </c>
    </row>
    <row r="506" spans="1:14" ht="38.25">
      <c r="A506" s="16">
        <v>726</v>
      </c>
      <c r="B506" s="21" t="s">
        <v>955</v>
      </c>
      <c r="C506" s="37" t="s">
        <v>956</v>
      </c>
      <c r="D506" s="16" t="s">
        <v>957</v>
      </c>
      <c r="E506" s="16" t="s">
        <v>203</v>
      </c>
      <c r="F506" s="18" t="s">
        <v>1080</v>
      </c>
      <c r="G506" s="18" t="s">
        <v>887</v>
      </c>
      <c r="H506" s="18" t="s">
        <v>1089</v>
      </c>
      <c r="I506" s="17" t="s">
        <v>1090</v>
      </c>
      <c r="J506" s="17" t="s">
        <v>1091</v>
      </c>
      <c r="N506" s="15">
        <v>40131</v>
      </c>
    </row>
    <row r="507" spans="1:14" ht="25.5">
      <c r="A507" s="16">
        <v>727</v>
      </c>
      <c r="B507" s="21" t="s">
        <v>955</v>
      </c>
      <c r="C507" s="37" t="s">
        <v>956</v>
      </c>
      <c r="D507" s="16" t="s">
        <v>957</v>
      </c>
      <c r="E507" s="16" t="s">
        <v>159</v>
      </c>
      <c r="F507" s="18" t="s">
        <v>1080</v>
      </c>
      <c r="G507" s="18" t="s">
        <v>932</v>
      </c>
      <c r="H507" s="18" t="s">
        <v>1092</v>
      </c>
      <c r="I507" s="17" t="s">
        <v>1061</v>
      </c>
      <c r="J507" s="17" t="s">
        <v>1062</v>
      </c>
      <c r="N507" s="15">
        <v>40131</v>
      </c>
    </row>
    <row r="508" spans="1:14" ht="12.75">
      <c r="A508" s="16">
        <v>730</v>
      </c>
      <c r="B508" s="21" t="s">
        <v>955</v>
      </c>
      <c r="C508" s="37" t="s">
        <v>956</v>
      </c>
      <c r="D508" s="16" t="s">
        <v>957</v>
      </c>
      <c r="E508" s="16" t="s">
        <v>159</v>
      </c>
      <c r="F508" s="18" t="s">
        <v>1080</v>
      </c>
      <c r="G508" s="18" t="s">
        <v>932</v>
      </c>
      <c r="H508" s="18" t="s">
        <v>1094</v>
      </c>
      <c r="I508" s="17" t="s">
        <v>1076</v>
      </c>
      <c r="J508" s="17" t="s">
        <v>1077</v>
      </c>
      <c r="N508" s="15">
        <v>40131</v>
      </c>
    </row>
    <row r="509" spans="1:14" ht="38.25">
      <c r="A509" s="16">
        <v>728</v>
      </c>
      <c r="B509" s="21" t="s">
        <v>955</v>
      </c>
      <c r="C509" s="37" t="s">
        <v>956</v>
      </c>
      <c r="D509" s="16" t="s">
        <v>957</v>
      </c>
      <c r="E509" s="16" t="s">
        <v>203</v>
      </c>
      <c r="F509" s="18" t="s">
        <v>1080</v>
      </c>
      <c r="G509" s="18" t="s">
        <v>932</v>
      </c>
      <c r="H509" s="18" t="s">
        <v>1093</v>
      </c>
      <c r="I509" s="17" t="s">
        <v>1064</v>
      </c>
      <c r="J509" s="17" t="s">
        <v>1065</v>
      </c>
      <c r="N509" s="15">
        <v>40131</v>
      </c>
    </row>
    <row r="510" spans="1:14" ht="51">
      <c r="A510" s="16">
        <v>729</v>
      </c>
      <c r="B510" s="21" t="s">
        <v>955</v>
      </c>
      <c r="C510" s="37" t="s">
        <v>956</v>
      </c>
      <c r="D510" s="16" t="s">
        <v>957</v>
      </c>
      <c r="E510" s="16" t="s">
        <v>203</v>
      </c>
      <c r="F510" s="18" t="s">
        <v>1080</v>
      </c>
      <c r="G510" s="18" t="s">
        <v>932</v>
      </c>
      <c r="H510" s="18" t="s">
        <v>1042</v>
      </c>
      <c r="I510" s="17" t="s">
        <v>1066</v>
      </c>
      <c r="J510" s="17" t="s">
        <v>1067</v>
      </c>
      <c r="N510" s="15">
        <v>40131</v>
      </c>
    </row>
    <row r="511" spans="1:14" ht="63.75">
      <c r="A511" s="16">
        <v>357</v>
      </c>
      <c r="B511" s="16" t="s">
        <v>924</v>
      </c>
      <c r="C511" s="46" t="s">
        <v>925</v>
      </c>
      <c r="D511" s="16" t="s">
        <v>926</v>
      </c>
      <c r="E511" s="16" t="s">
        <v>203</v>
      </c>
      <c r="F511" s="16">
        <v>52</v>
      </c>
      <c r="G511" s="16" t="s">
        <v>932</v>
      </c>
      <c r="H511" s="16" t="s">
        <v>929</v>
      </c>
      <c r="I511" s="17" t="s">
        <v>930</v>
      </c>
      <c r="J511" s="17" t="s">
        <v>933</v>
      </c>
      <c r="N511" s="45">
        <v>40128</v>
      </c>
    </row>
    <row r="512" spans="1:14" ht="63.75">
      <c r="A512" s="16">
        <v>412</v>
      </c>
      <c r="B512" s="21" t="s">
        <v>806</v>
      </c>
      <c r="D512" s="16" t="s">
        <v>807</v>
      </c>
      <c r="E512" s="16" t="s">
        <v>203</v>
      </c>
      <c r="F512" s="16">
        <v>52</v>
      </c>
      <c r="G512" s="36" t="s">
        <v>32</v>
      </c>
      <c r="H512" s="16">
        <v>36</v>
      </c>
      <c r="I512" s="17" t="s">
        <v>25</v>
      </c>
      <c r="J512" s="17" t="s">
        <v>26</v>
      </c>
      <c r="N512" s="16"/>
    </row>
    <row r="513" spans="1:14" ht="153">
      <c r="A513" s="16">
        <v>365</v>
      </c>
      <c r="B513" s="16" t="s">
        <v>924</v>
      </c>
      <c r="C513" s="46" t="s">
        <v>925</v>
      </c>
      <c r="D513" s="16" t="s">
        <v>926</v>
      </c>
      <c r="E513" s="16" t="s">
        <v>203</v>
      </c>
      <c r="F513" s="16">
        <v>52</v>
      </c>
      <c r="G513" s="16" t="s">
        <v>951</v>
      </c>
      <c r="H513" s="16">
        <v>45</v>
      </c>
      <c r="I513" s="17" t="s">
        <v>945</v>
      </c>
      <c r="J513" s="17" t="s">
        <v>946</v>
      </c>
      <c r="N513" s="45">
        <v>40128</v>
      </c>
    </row>
    <row r="514" spans="1:14" ht="12.75">
      <c r="A514" s="16">
        <v>731</v>
      </c>
      <c r="B514" s="21" t="s">
        <v>955</v>
      </c>
      <c r="C514" s="37" t="s">
        <v>956</v>
      </c>
      <c r="D514" s="16" t="s">
        <v>957</v>
      </c>
      <c r="E514" s="16" t="s">
        <v>159</v>
      </c>
      <c r="F514" s="18" t="s">
        <v>1080</v>
      </c>
      <c r="G514" s="18" t="s">
        <v>951</v>
      </c>
      <c r="H514" s="18" t="s">
        <v>1034</v>
      </c>
      <c r="I514" s="17" t="s">
        <v>1015</v>
      </c>
      <c r="J514" s="17" t="s">
        <v>1072</v>
      </c>
      <c r="N514" s="15">
        <v>40131</v>
      </c>
    </row>
    <row r="515" spans="1:14" ht="114.75">
      <c r="A515" s="16">
        <v>366</v>
      </c>
      <c r="B515" s="16" t="s">
        <v>924</v>
      </c>
      <c r="C515" s="46" t="s">
        <v>925</v>
      </c>
      <c r="D515" s="16" t="s">
        <v>926</v>
      </c>
      <c r="E515" s="16" t="s">
        <v>203</v>
      </c>
      <c r="F515" s="16">
        <v>52</v>
      </c>
      <c r="G515" s="16" t="s">
        <v>952</v>
      </c>
      <c r="H515" s="16">
        <v>52</v>
      </c>
      <c r="I515" s="17" t="s">
        <v>953</v>
      </c>
      <c r="J515" s="17" t="s">
        <v>954</v>
      </c>
      <c r="N515" s="45">
        <v>40128</v>
      </c>
    </row>
    <row r="516" spans="1:14" ht="12.75">
      <c r="A516" s="16">
        <v>732</v>
      </c>
      <c r="B516" s="21" t="s">
        <v>955</v>
      </c>
      <c r="C516" s="37" t="s">
        <v>956</v>
      </c>
      <c r="D516" s="16" t="s">
        <v>957</v>
      </c>
      <c r="E516" s="16" t="s">
        <v>159</v>
      </c>
      <c r="F516" s="18" t="s">
        <v>1080</v>
      </c>
      <c r="G516" s="18" t="s">
        <v>952</v>
      </c>
      <c r="H516" s="18" t="s">
        <v>1095</v>
      </c>
      <c r="I516" s="17" t="s">
        <v>1015</v>
      </c>
      <c r="J516" s="17" t="s">
        <v>1096</v>
      </c>
      <c r="N516" s="15">
        <v>40131</v>
      </c>
    </row>
    <row r="517" spans="1:14" ht="153">
      <c r="A517" s="16">
        <v>368</v>
      </c>
      <c r="B517" s="16" t="s">
        <v>924</v>
      </c>
      <c r="C517" s="46" t="s">
        <v>925</v>
      </c>
      <c r="D517" s="16" t="s">
        <v>926</v>
      </c>
      <c r="E517" s="16" t="s">
        <v>203</v>
      </c>
      <c r="F517" s="16">
        <v>53</v>
      </c>
      <c r="G517" s="16" t="s">
        <v>529</v>
      </c>
      <c r="H517" s="16">
        <v>49</v>
      </c>
      <c r="I517" s="17" t="s">
        <v>945</v>
      </c>
      <c r="J517" s="17" t="s">
        <v>946</v>
      </c>
      <c r="N517" s="45">
        <v>40128</v>
      </c>
    </row>
    <row r="518" spans="1:10" ht="38.25">
      <c r="A518" s="16">
        <v>393</v>
      </c>
      <c r="B518" s="21" t="s">
        <v>525</v>
      </c>
      <c r="C518" s="22" t="s">
        <v>526</v>
      </c>
      <c r="D518" s="16" t="s">
        <v>746</v>
      </c>
      <c r="E518" s="16" t="s">
        <v>203</v>
      </c>
      <c r="F518" s="16">
        <v>53</v>
      </c>
      <c r="G518" s="16" t="s">
        <v>529</v>
      </c>
      <c r="H518" s="16">
        <v>50</v>
      </c>
      <c r="I518" s="17" t="s">
        <v>794</v>
      </c>
      <c r="J518" s="17" t="s">
        <v>795</v>
      </c>
    </row>
    <row r="519" spans="1:14" ht="12.75">
      <c r="A519" s="16">
        <v>733</v>
      </c>
      <c r="B519" s="21" t="s">
        <v>955</v>
      </c>
      <c r="C519" s="37" t="s">
        <v>956</v>
      </c>
      <c r="D519" s="16" t="s">
        <v>957</v>
      </c>
      <c r="E519" s="16" t="s">
        <v>159</v>
      </c>
      <c r="F519" s="18" t="s">
        <v>1097</v>
      </c>
      <c r="G519" s="18" t="s">
        <v>952</v>
      </c>
      <c r="H519" s="18" t="s">
        <v>1083</v>
      </c>
      <c r="I519" s="17" t="s">
        <v>1074</v>
      </c>
      <c r="J519" s="17" t="s">
        <v>1075</v>
      </c>
      <c r="N519" s="15">
        <v>40131</v>
      </c>
    </row>
    <row r="520" spans="1:14" ht="12.75">
      <c r="A520" s="16">
        <v>734</v>
      </c>
      <c r="B520" s="21" t="s">
        <v>955</v>
      </c>
      <c r="C520" s="37" t="s">
        <v>956</v>
      </c>
      <c r="D520" s="16" t="s">
        <v>957</v>
      </c>
      <c r="E520" s="16" t="s">
        <v>159</v>
      </c>
      <c r="F520" s="18" t="s">
        <v>1097</v>
      </c>
      <c r="G520" s="18" t="s">
        <v>952</v>
      </c>
      <c r="H520" s="18" t="s">
        <v>998</v>
      </c>
      <c r="I520" s="17" t="s">
        <v>1076</v>
      </c>
      <c r="J520" s="17" t="s">
        <v>1077</v>
      </c>
      <c r="N520" s="15">
        <v>40131</v>
      </c>
    </row>
    <row r="521" spans="1:14" ht="12.75">
      <c r="A521" s="16">
        <v>735</v>
      </c>
      <c r="B521" s="21" t="s">
        <v>955</v>
      </c>
      <c r="C521" s="37" t="s">
        <v>956</v>
      </c>
      <c r="D521" s="16" t="s">
        <v>957</v>
      </c>
      <c r="E521" s="16" t="s">
        <v>159</v>
      </c>
      <c r="F521" s="18" t="s">
        <v>1097</v>
      </c>
      <c r="G521" s="18" t="s">
        <v>1098</v>
      </c>
      <c r="H521" s="18" t="s">
        <v>1085</v>
      </c>
      <c r="I521" s="17" t="s">
        <v>1074</v>
      </c>
      <c r="J521" s="17" t="s">
        <v>1075</v>
      </c>
      <c r="N521" s="15">
        <v>40131</v>
      </c>
    </row>
    <row r="522" spans="1:14" ht="12.75">
      <c r="A522" s="16">
        <v>736</v>
      </c>
      <c r="B522" s="21" t="s">
        <v>955</v>
      </c>
      <c r="C522" s="37" t="s">
        <v>956</v>
      </c>
      <c r="D522" s="16" t="s">
        <v>957</v>
      </c>
      <c r="E522" s="16" t="s">
        <v>159</v>
      </c>
      <c r="F522" s="18" t="s">
        <v>1097</v>
      </c>
      <c r="G522" s="18" t="s">
        <v>1098</v>
      </c>
      <c r="H522" s="18" t="s">
        <v>1099</v>
      </c>
      <c r="I522" s="17" t="s">
        <v>1076</v>
      </c>
      <c r="J522" s="17" t="s">
        <v>1077</v>
      </c>
      <c r="N522" s="15">
        <v>40131</v>
      </c>
    </row>
    <row r="523" spans="1:14" ht="38.25">
      <c r="A523" s="16">
        <v>737</v>
      </c>
      <c r="B523" s="21" t="s">
        <v>955</v>
      </c>
      <c r="C523" s="37" t="s">
        <v>956</v>
      </c>
      <c r="D523" s="16" t="s">
        <v>957</v>
      </c>
      <c r="E523" s="16" t="s">
        <v>203</v>
      </c>
      <c r="F523" s="18" t="s">
        <v>1097</v>
      </c>
      <c r="G523" s="18" t="s">
        <v>1098</v>
      </c>
      <c r="H523" s="18" t="s">
        <v>963</v>
      </c>
      <c r="I523" s="17" t="s">
        <v>1100</v>
      </c>
      <c r="J523" s="17" t="s">
        <v>1101</v>
      </c>
      <c r="N523" s="15">
        <v>40131</v>
      </c>
    </row>
    <row r="524" spans="1:14" ht="51">
      <c r="A524" s="16">
        <v>620</v>
      </c>
      <c r="B524" s="21" t="s">
        <v>89</v>
      </c>
      <c r="C524" s="22" t="s">
        <v>88</v>
      </c>
      <c r="D524" s="16" t="s">
        <v>506</v>
      </c>
      <c r="E524" s="16" t="s">
        <v>203</v>
      </c>
      <c r="F524" s="16">
        <v>53</v>
      </c>
      <c r="G524" s="16" t="s">
        <v>686</v>
      </c>
      <c r="H524" s="16">
        <v>18</v>
      </c>
      <c r="I524" s="17" t="s">
        <v>102</v>
      </c>
      <c r="J524" s="17" t="s">
        <v>1278</v>
      </c>
      <c r="N524" s="16"/>
    </row>
    <row r="525" spans="1:14" ht="25.5">
      <c r="A525" s="16">
        <v>738</v>
      </c>
      <c r="B525" s="21" t="s">
        <v>955</v>
      </c>
      <c r="C525" s="37" t="s">
        <v>956</v>
      </c>
      <c r="D525" s="16" t="s">
        <v>957</v>
      </c>
      <c r="E525" s="16" t="s">
        <v>203</v>
      </c>
      <c r="F525" s="18" t="s">
        <v>1097</v>
      </c>
      <c r="G525" s="18" t="s">
        <v>686</v>
      </c>
      <c r="H525" s="18" t="s">
        <v>1102</v>
      </c>
      <c r="I525" s="17" t="s">
        <v>1103</v>
      </c>
      <c r="J525" s="17" t="s">
        <v>1104</v>
      </c>
      <c r="N525" s="15">
        <v>40131</v>
      </c>
    </row>
    <row r="526" spans="1:14" ht="12.75">
      <c r="A526" s="16">
        <f>A525+1</f>
        <v>739</v>
      </c>
      <c r="B526" s="21" t="s">
        <v>704</v>
      </c>
      <c r="C526" s="22" t="s">
        <v>705</v>
      </c>
      <c r="D526" s="16" t="s">
        <v>706</v>
      </c>
      <c r="E526" s="16" t="s">
        <v>159</v>
      </c>
      <c r="F526" s="16">
        <v>53</v>
      </c>
      <c r="G526" s="16" t="s">
        <v>686</v>
      </c>
      <c r="H526" s="18" t="s">
        <v>890</v>
      </c>
      <c r="I526" s="17" t="s">
        <v>891</v>
      </c>
      <c r="J526" s="17" t="s">
        <v>892</v>
      </c>
      <c r="N526" s="15">
        <v>40130</v>
      </c>
    </row>
    <row r="527" spans="1:14" ht="12.75">
      <c r="A527" s="16">
        <v>739</v>
      </c>
      <c r="B527" s="21" t="s">
        <v>955</v>
      </c>
      <c r="C527" s="37" t="s">
        <v>956</v>
      </c>
      <c r="D527" s="16" t="s">
        <v>957</v>
      </c>
      <c r="E527" s="16" t="s">
        <v>159</v>
      </c>
      <c r="F527" s="18" t="s">
        <v>1097</v>
      </c>
      <c r="G527" s="18" t="s">
        <v>686</v>
      </c>
      <c r="H527" s="18" t="s">
        <v>890</v>
      </c>
      <c r="I527" s="17" t="s">
        <v>1076</v>
      </c>
      <c r="J527" s="17" t="s">
        <v>1077</v>
      </c>
      <c r="N527" s="15">
        <v>40131</v>
      </c>
    </row>
    <row r="528" spans="1:14" ht="25.5">
      <c r="A528" s="16">
        <v>740</v>
      </c>
      <c r="B528" s="21" t="s">
        <v>955</v>
      </c>
      <c r="C528" s="37" t="s">
        <v>956</v>
      </c>
      <c r="D528" s="16" t="s">
        <v>957</v>
      </c>
      <c r="E528" s="16" t="s">
        <v>159</v>
      </c>
      <c r="F528" s="18" t="s">
        <v>1097</v>
      </c>
      <c r="G528" s="18" t="s">
        <v>686</v>
      </c>
      <c r="H528" s="18" t="s">
        <v>890</v>
      </c>
      <c r="I528" s="17" t="s">
        <v>1105</v>
      </c>
      <c r="J528" s="17" t="s">
        <v>1106</v>
      </c>
      <c r="N528" s="15">
        <v>40131</v>
      </c>
    </row>
    <row r="529" spans="1:14" ht="51">
      <c r="A529" s="16">
        <v>288</v>
      </c>
      <c r="B529" s="21" t="s">
        <v>667</v>
      </c>
      <c r="C529" s="22" t="s">
        <v>668</v>
      </c>
      <c r="D529" s="16" t="s">
        <v>669</v>
      </c>
      <c r="E529" s="16" t="s">
        <v>203</v>
      </c>
      <c r="F529" s="16">
        <v>53</v>
      </c>
      <c r="G529" s="16" t="s">
        <v>686</v>
      </c>
      <c r="H529" s="16" t="s">
        <v>687</v>
      </c>
      <c r="I529" s="17" t="s">
        <v>688</v>
      </c>
      <c r="J529" s="17" t="s">
        <v>689</v>
      </c>
      <c r="N529" s="15">
        <v>40131</v>
      </c>
    </row>
    <row r="530" spans="1:14" ht="38.25">
      <c r="A530" s="16">
        <v>413</v>
      </c>
      <c r="B530" s="21" t="s">
        <v>806</v>
      </c>
      <c r="D530" s="16" t="s">
        <v>807</v>
      </c>
      <c r="E530" s="16" t="s">
        <v>159</v>
      </c>
      <c r="F530" s="16">
        <v>53</v>
      </c>
      <c r="G530" s="36" t="s">
        <v>33</v>
      </c>
      <c r="H530" s="16">
        <v>22</v>
      </c>
      <c r="I530" s="17" t="s">
        <v>34</v>
      </c>
      <c r="J530" s="17" t="s">
        <v>35</v>
      </c>
      <c r="N530" s="16"/>
    </row>
    <row r="531" spans="1:10" ht="25.5">
      <c r="A531" s="16">
        <v>252</v>
      </c>
      <c r="B531" s="21" t="s">
        <v>504</v>
      </c>
      <c r="C531" s="22" t="s">
        <v>505</v>
      </c>
      <c r="D531" s="16" t="s">
        <v>506</v>
      </c>
      <c r="E531" s="16" t="s">
        <v>203</v>
      </c>
      <c r="F531" s="16">
        <v>53</v>
      </c>
      <c r="G531" s="16" t="s">
        <v>611</v>
      </c>
      <c r="H531" s="16">
        <v>34</v>
      </c>
      <c r="I531" s="17" t="s">
        <v>612</v>
      </c>
      <c r="J531" s="17" t="s">
        <v>613</v>
      </c>
    </row>
    <row r="532" spans="1:10" ht="25.5">
      <c r="A532" s="16">
        <v>512</v>
      </c>
      <c r="B532" s="21" t="s">
        <v>87</v>
      </c>
      <c r="C532" s="22" t="s">
        <v>88</v>
      </c>
      <c r="D532" s="16" t="s">
        <v>506</v>
      </c>
      <c r="E532" s="16" t="s">
        <v>203</v>
      </c>
      <c r="F532" s="16">
        <v>53</v>
      </c>
      <c r="G532" s="16" t="s">
        <v>611</v>
      </c>
      <c r="H532" s="16">
        <v>34</v>
      </c>
      <c r="I532" s="17" t="s">
        <v>612</v>
      </c>
      <c r="J532" s="17" t="s">
        <v>613</v>
      </c>
    </row>
    <row r="533" spans="1:14" ht="25.5">
      <c r="A533" s="16">
        <v>621</v>
      </c>
      <c r="B533" s="21" t="s">
        <v>89</v>
      </c>
      <c r="C533" s="22" t="s">
        <v>88</v>
      </c>
      <c r="D533" s="16" t="s">
        <v>506</v>
      </c>
      <c r="E533" s="16" t="s">
        <v>203</v>
      </c>
      <c r="F533" s="16">
        <v>53</v>
      </c>
      <c r="G533" s="16" t="s">
        <v>611</v>
      </c>
      <c r="H533" s="16">
        <v>34</v>
      </c>
      <c r="I533" s="17" t="s">
        <v>612</v>
      </c>
      <c r="J533" s="17" t="s">
        <v>1279</v>
      </c>
      <c r="N533" s="16"/>
    </row>
    <row r="534" spans="1:14" ht="25.5">
      <c r="A534" s="16">
        <v>741</v>
      </c>
      <c r="B534" s="21" t="s">
        <v>955</v>
      </c>
      <c r="C534" s="37" t="s">
        <v>956</v>
      </c>
      <c r="D534" s="16" t="s">
        <v>957</v>
      </c>
      <c r="E534" s="16" t="s">
        <v>203</v>
      </c>
      <c r="F534" s="18" t="s">
        <v>1097</v>
      </c>
      <c r="G534" s="18" t="s">
        <v>611</v>
      </c>
      <c r="H534" s="18" t="s">
        <v>1107</v>
      </c>
      <c r="I534" s="17" t="s">
        <v>1108</v>
      </c>
      <c r="J534" s="17" t="s">
        <v>1109</v>
      </c>
      <c r="N534" s="15">
        <v>40131</v>
      </c>
    </row>
    <row r="535" spans="1:10" ht="25.5">
      <c r="A535" s="16">
        <v>253</v>
      </c>
      <c r="B535" s="21" t="s">
        <v>504</v>
      </c>
      <c r="C535" s="22" t="s">
        <v>505</v>
      </c>
      <c r="D535" s="16" t="s">
        <v>506</v>
      </c>
      <c r="E535" s="16" t="s">
        <v>159</v>
      </c>
      <c r="F535" s="16">
        <v>53</v>
      </c>
      <c r="G535" s="16" t="s">
        <v>614</v>
      </c>
      <c r="H535" s="16">
        <v>39</v>
      </c>
      <c r="I535" s="17" t="s">
        <v>592</v>
      </c>
      <c r="J535" s="17" t="s">
        <v>615</v>
      </c>
    </row>
    <row r="536" spans="1:10" ht="25.5">
      <c r="A536" s="16">
        <v>513</v>
      </c>
      <c r="B536" s="21" t="s">
        <v>87</v>
      </c>
      <c r="C536" s="22" t="s">
        <v>88</v>
      </c>
      <c r="D536" s="16" t="s">
        <v>506</v>
      </c>
      <c r="E536" s="16" t="s">
        <v>159</v>
      </c>
      <c r="F536" s="16">
        <v>53</v>
      </c>
      <c r="G536" s="16" t="s">
        <v>614</v>
      </c>
      <c r="H536" s="16">
        <v>39</v>
      </c>
      <c r="I536" s="17" t="s">
        <v>592</v>
      </c>
      <c r="J536" s="17" t="s">
        <v>615</v>
      </c>
    </row>
    <row r="537" spans="1:14" ht="25.5">
      <c r="A537" s="16">
        <v>622</v>
      </c>
      <c r="B537" s="21" t="s">
        <v>89</v>
      </c>
      <c r="C537" s="22" t="s">
        <v>88</v>
      </c>
      <c r="D537" s="16" t="s">
        <v>506</v>
      </c>
      <c r="E537" s="16" t="s">
        <v>159</v>
      </c>
      <c r="F537" s="16">
        <v>53</v>
      </c>
      <c r="G537" s="16" t="s">
        <v>614</v>
      </c>
      <c r="H537" s="16">
        <v>39</v>
      </c>
      <c r="I537" s="17" t="s">
        <v>592</v>
      </c>
      <c r="J537" s="17" t="s">
        <v>615</v>
      </c>
      <c r="N537" s="16"/>
    </row>
    <row r="538" spans="1:14" ht="25.5">
      <c r="A538" s="16">
        <v>742</v>
      </c>
      <c r="B538" s="21" t="s">
        <v>955</v>
      </c>
      <c r="C538" s="37" t="s">
        <v>956</v>
      </c>
      <c r="D538" s="16" t="s">
        <v>957</v>
      </c>
      <c r="E538" s="16" t="s">
        <v>203</v>
      </c>
      <c r="F538" s="18" t="s">
        <v>1097</v>
      </c>
      <c r="G538" s="18" t="s">
        <v>614</v>
      </c>
      <c r="H538" s="18" t="s">
        <v>1009</v>
      </c>
      <c r="I538" s="17" t="s">
        <v>1110</v>
      </c>
      <c r="J538" s="17" t="s">
        <v>1111</v>
      </c>
      <c r="N538" s="15">
        <v>40131</v>
      </c>
    </row>
    <row r="539" spans="1:10" ht="63.75">
      <c r="A539" s="16">
        <v>392</v>
      </c>
      <c r="B539" s="21" t="s">
        <v>525</v>
      </c>
      <c r="C539" s="22" t="s">
        <v>526</v>
      </c>
      <c r="D539" s="16" t="s">
        <v>746</v>
      </c>
      <c r="E539" s="16" t="s">
        <v>203</v>
      </c>
      <c r="F539" s="16">
        <v>53</v>
      </c>
      <c r="G539" s="16" t="s">
        <v>614</v>
      </c>
      <c r="H539" s="16">
        <v>41</v>
      </c>
      <c r="I539" s="17" t="s">
        <v>792</v>
      </c>
      <c r="J539" s="17" t="s">
        <v>793</v>
      </c>
    </row>
    <row r="540" spans="1:10" ht="25.5">
      <c r="A540" s="16">
        <v>254</v>
      </c>
      <c r="B540" s="21" t="s">
        <v>504</v>
      </c>
      <c r="C540" s="22" t="s">
        <v>505</v>
      </c>
      <c r="D540" s="16" t="s">
        <v>506</v>
      </c>
      <c r="E540" s="16" t="s">
        <v>203</v>
      </c>
      <c r="F540" s="16">
        <v>53</v>
      </c>
      <c r="G540" s="16" t="s">
        <v>616</v>
      </c>
      <c r="H540" s="16">
        <v>43</v>
      </c>
      <c r="I540" s="17" t="s">
        <v>617</v>
      </c>
      <c r="J540" s="17" t="s">
        <v>618</v>
      </c>
    </row>
    <row r="541" spans="1:14" ht="76.5">
      <c r="A541" s="16">
        <v>367</v>
      </c>
      <c r="B541" s="16" t="s">
        <v>924</v>
      </c>
      <c r="C541" s="46" t="s">
        <v>925</v>
      </c>
      <c r="D541" s="16" t="s">
        <v>926</v>
      </c>
      <c r="E541" s="16" t="s">
        <v>203</v>
      </c>
      <c r="F541" s="16">
        <v>53</v>
      </c>
      <c r="G541" s="16" t="s">
        <v>616</v>
      </c>
      <c r="H541" s="16">
        <v>43</v>
      </c>
      <c r="I541" s="17" t="s">
        <v>527</v>
      </c>
      <c r="J541" s="17" t="s">
        <v>528</v>
      </c>
      <c r="N541" s="45">
        <v>40128</v>
      </c>
    </row>
    <row r="542" spans="1:10" ht="25.5">
      <c r="A542" s="16">
        <v>514</v>
      </c>
      <c r="B542" s="21" t="s">
        <v>87</v>
      </c>
      <c r="C542" s="22" t="s">
        <v>88</v>
      </c>
      <c r="D542" s="16" t="s">
        <v>506</v>
      </c>
      <c r="E542" s="16" t="s">
        <v>203</v>
      </c>
      <c r="F542" s="16">
        <v>53</v>
      </c>
      <c r="G542" s="16" t="s">
        <v>616</v>
      </c>
      <c r="H542" s="16">
        <v>43</v>
      </c>
      <c r="I542" s="17" t="s">
        <v>617</v>
      </c>
      <c r="J542" s="17" t="s">
        <v>618</v>
      </c>
    </row>
    <row r="543" spans="1:14" ht="25.5">
      <c r="A543" s="16">
        <v>623</v>
      </c>
      <c r="B543" s="21" t="s">
        <v>89</v>
      </c>
      <c r="C543" s="22" t="s">
        <v>88</v>
      </c>
      <c r="D543" s="16" t="s">
        <v>506</v>
      </c>
      <c r="E543" s="16" t="s">
        <v>203</v>
      </c>
      <c r="F543" s="16">
        <v>53</v>
      </c>
      <c r="G543" s="16" t="s">
        <v>616</v>
      </c>
      <c r="H543" s="16">
        <v>43</v>
      </c>
      <c r="I543" s="17" t="s">
        <v>617</v>
      </c>
      <c r="J543" s="17" t="s">
        <v>618</v>
      </c>
      <c r="N543" s="16"/>
    </row>
    <row r="544" spans="1:14" ht="25.5">
      <c r="A544" s="16">
        <v>743</v>
      </c>
      <c r="B544" s="21" t="s">
        <v>955</v>
      </c>
      <c r="C544" s="37" t="s">
        <v>956</v>
      </c>
      <c r="D544" s="16" t="s">
        <v>957</v>
      </c>
      <c r="E544" s="16" t="s">
        <v>203</v>
      </c>
      <c r="F544" s="18" t="s">
        <v>1097</v>
      </c>
      <c r="G544" s="18" t="s">
        <v>616</v>
      </c>
      <c r="H544" s="18" t="s">
        <v>966</v>
      </c>
      <c r="I544" s="17" t="s">
        <v>1112</v>
      </c>
      <c r="J544" s="17" t="s">
        <v>1113</v>
      </c>
      <c r="N544" s="15">
        <v>40131</v>
      </c>
    </row>
    <row r="545" spans="1:14" ht="12.75">
      <c r="A545" s="16">
        <v>744</v>
      </c>
      <c r="B545" s="21" t="s">
        <v>955</v>
      </c>
      <c r="C545" s="37" t="s">
        <v>956</v>
      </c>
      <c r="D545" s="16" t="s">
        <v>957</v>
      </c>
      <c r="E545" s="16" t="s">
        <v>203</v>
      </c>
      <c r="F545" s="18" t="s">
        <v>1095</v>
      </c>
      <c r="G545" s="18" t="s">
        <v>1114</v>
      </c>
      <c r="H545" s="18" t="s">
        <v>1084</v>
      </c>
      <c r="I545" s="17" t="s">
        <v>1115</v>
      </c>
      <c r="J545" s="17" t="s">
        <v>1116</v>
      </c>
      <c r="N545" s="15">
        <v>40131</v>
      </c>
    </row>
    <row r="546" spans="1:10" ht="25.5">
      <c r="A546" s="16">
        <v>256</v>
      </c>
      <c r="B546" s="21" t="s">
        <v>504</v>
      </c>
      <c r="C546" s="22" t="s">
        <v>505</v>
      </c>
      <c r="D546" s="16" t="s">
        <v>506</v>
      </c>
      <c r="E546" s="16" t="s">
        <v>159</v>
      </c>
      <c r="F546" s="16">
        <v>54</v>
      </c>
      <c r="G546" s="16" t="s">
        <v>619</v>
      </c>
      <c r="H546" s="16">
        <v>20</v>
      </c>
      <c r="I546" s="17" t="s">
        <v>621</v>
      </c>
      <c r="J546" s="17" t="s">
        <v>621</v>
      </c>
    </row>
    <row r="547" spans="1:10" ht="25.5">
      <c r="A547" s="16">
        <v>516</v>
      </c>
      <c r="B547" s="21" t="s">
        <v>87</v>
      </c>
      <c r="C547" s="22" t="s">
        <v>88</v>
      </c>
      <c r="D547" s="16" t="s">
        <v>506</v>
      </c>
      <c r="E547" s="16" t="s">
        <v>159</v>
      </c>
      <c r="F547" s="16">
        <v>54</v>
      </c>
      <c r="G547" s="16" t="s">
        <v>619</v>
      </c>
      <c r="H547" s="16">
        <v>20</v>
      </c>
      <c r="I547" s="17" t="s">
        <v>621</v>
      </c>
      <c r="J547" s="17" t="s">
        <v>621</v>
      </c>
    </row>
    <row r="548" spans="1:14" ht="25.5">
      <c r="A548" s="16">
        <v>624</v>
      </c>
      <c r="B548" s="21" t="s">
        <v>89</v>
      </c>
      <c r="C548" s="22" t="s">
        <v>88</v>
      </c>
      <c r="D548" s="16" t="s">
        <v>506</v>
      </c>
      <c r="E548" s="16" t="s">
        <v>159</v>
      </c>
      <c r="F548" s="16">
        <v>54</v>
      </c>
      <c r="G548" s="16" t="s">
        <v>619</v>
      </c>
      <c r="H548" s="16">
        <v>20</v>
      </c>
      <c r="I548" s="17" t="s">
        <v>621</v>
      </c>
      <c r="J548" s="17" t="s">
        <v>621</v>
      </c>
      <c r="N548" s="16"/>
    </row>
    <row r="549" spans="1:10" ht="25.5">
      <c r="A549" s="16">
        <v>255</v>
      </c>
      <c r="B549" s="21" t="s">
        <v>504</v>
      </c>
      <c r="C549" s="22" t="s">
        <v>505</v>
      </c>
      <c r="D549" s="16" t="s">
        <v>506</v>
      </c>
      <c r="E549" s="16" t="s">
        <v>203</v>
      </c>
      <c r="F549" s="16">
        <v>54</v>
      </c>
      <c r="G549" s="16" t="s">
        <v>619</v>
      </c>
      <c r="H549" s="16">
        <v>24</v>
      </c>
      <c r="I549" s="17" t="s">
        <v>620</v>
      </c>
      <c r="J549" s="17" t="s">
        <v>620</v>
      </c>
    </row>
    <row r="550" spans="1:10" ht="25.5">
      <c r="A550" s="16">
        <v>515</v>
      </c>
      <c r="B550" s="21" t="s">
        <v>87</v>
      </c>
      <c r="C550" s="22" t="s">
        <v>88</v>
      </c>
      <c r="D550" s="16" t="s">
        <v>506</v>
      </c>
      <c r="E550" s="16" t="s">
        <v>203</v>
      </c>
      <c r="F550" s="16">
        <v>54</v>
      </c>
      <c r="G550" s="16" t="s">
        <v>619</v>
      </c>
      <c r="H550" s="16">
        <v>24</v>
      </c>
      <c r="I550" s="17" t="s">
        <v>620</v>
      </c>
      <c r="J550" s="17" t="s">
        <v>620</v>
      </c>
    </row>
    <row r="551" spans="1:14" ht="25.5">
      <c r="A551" s="16">
        <v>625</v>
      </c>
      <c r="B551" s="21" t="s">
        <v>89</v>
      </c>
      <c r="C551" s="22" t="s">
        <v>88</v>
      </c>
      <c r="D551" s="16" t="s">
        <v>506</v>
      </c>
      <c r="E551" s="16" t="s">
        <v>203</v>
      </c>
      <c r="F551" s="16">
        <v>54</v>
      </c>
      <c r="G551" s="16" t="s">
        <v>619</v>
      </c>
      <c r="H551" s="16">
        <v>24</v>
      </c>
      <c r="I551" s="17" t="s">
        <v>620</v>
      </c>
      <c r="J551" s="17" t="s">
        <v>620</v>
      </c>
      <c r="N551" s="16"/>
    </row>
    <row r="552" spans="1:14" ht="51">
      <c r="A552" s="16">
        <v>414</v>
      </c>
      <c r="B552" s="21" t="s">
        <v>806</v>
      </c>
      <c r="D552" s="16" t="s">
        <v>807</v>
      </c>
      <c r="E552" s="16" t="s">
        <v>203</v>
      </c>
      <c r="F552" s="16">
        <v>56</v>
      </c>
      <c r="G552" s="36" t="s">
        <v>36</v>
      </c>
      <c r="H552" s="16">
        <v>15</v>
      </c>
      <c r="I552" s="17" t="s">
        <v>37</v>
      </c>
      <c r="J552" s="32" t="s">
        <v>38</v>
      </c>
      <c r="N552" s="16"/>
    </row>
    <row r="553" spans="1:14" ht="38.25">
      <c r="A553" s="16">
        <v>416</v>
      </c>
      <c r="B553" s="21" t="s">
        <v>806</v>
      </c>
      <c r="D553" s="16" t="s">
        <v>807</v>
      </c>
      <c r="E553" s="16" t="s">
        <v>203</v>
      </c>
      <c r="F553" s="16">
        <v>56</v>
      </c>
      <c r="G553" s="36" t="s">
        <v>36</v>
      </c>
      <c r="H553" s="16">
        <v>21</v>
      </c>
      <c r="I553" s="17" t="s">
        <v>41</v>
      </c>
      <c r="J553" s="17" t="s">
        <v>42</v>
      </c>
      <c r="N553" s="16"/>
    </row>
    <row r="554" spans="1:14" ht="38.25">
      <c r="A554" s="16">
        <v>415</v>
      </c>
      <c r="B554" s="21" t="s">
        <v>806</v>
      </c>
      <c r="E554" s="16" t="s">
        <v>203</v>
      </c>
      <c r="F554" s="16">
        <v>56</v>
      </c>
      <c r="G554" s="36" t="s">
        <v>36</v>
      </c>
      <c r="I554" s="17" t="s">
        <v>39</v>
      </c>
      <c r="J554" s="32" t="s">
        <v>40</v>
      </c>
      <c r="N554" s="16"/>
    </row>
    <row r="555" spans="1:14" ht="52.5">
      <c r="A555" s="16">
        <v>665</v>
      </c>
      <c r="B555" s="21" t="s">
        <v>955</v>
      </c>
      <c r="C555" s="37" t="s">
        <v>956</v>
      </c>
      <c r="D555" s="16" t="s">
        <v>957</v>
      </c>
      <c r="E555" s="16" t="s">
        <v>159</v>
      </c>
      <c r="F555" s="18" t="s">
        <v>972</v>
      </c>
      <c r="G555" s="18" t="s">
        <v>622</v>
      </c>
      <c r="H555" s="18" t="s">
        <v>971</v>
      </c>
      <c r="I555" s="17" t="s">
        <v>973</v>
      </c>
      <c r="J555" s="17" t="s">
        <v>960</v>
      </c>
      <c r="N555" s="15">
        <v>40131</v>
      </c>
    </row>
    <row r="556" spans="1:14" ht="25.5">
      <c r="A556" s="16">
        <f>A555+1</f>
        <v>666</v>
      </c>
      <c r="B556" s="21" t="s">
        <v>704</v>
      </c>
      <c r="C556" s="22" t="s">
        <v>705</v>
      </c>
      <c r="D556" s="16" t="s">
        <v>706</v>
      </c>
      <c r="E556" s="16" t="s">
        <v>203</v>
      </c>
      <c r="F556" s="16">
        <v>57</v>
      </c>
      <c r="G556" s="16" t="s">
        <v>893</v>
      </c>
      <c r="H556" s="18" t="s">
        <v>894</v>
      </c>
      <c r="I556" s="17" t="s">
        <v>895</v>
      </c>
      <c r="J556" s="17" t="s">
        <v>896</v>
      </c>
      <c r="N556" s="15">
        <v>40130</v>
      </c>
    </row>
    <row r="557" spans="1:10" ht="76.5">
      <c r="A557" s="16">
        <v>394</v>
      </c>
      <c r="B557" s="21" t="s">
        <v>525</v>
      </c>
      <c r="C557" s="22" t="s">
        <v>526</v>
      </c>
      <c r="D557" s="16" t="s">
        <v>746</v>
      </c>
      <c r="E557" s="16" t="s">
        <v>203</v>
      </c>
      <c r="F557" s="16">
        <v>57</v>
      </c>
      <c r="G557" s="16" t="s">
        <v>796</v>
      </c>
      <c r="H557" s="16">
        <v>5</v>
      </c>
      <c r="I557" s="17" t="s">
        <v>797</v>
      </c>
      <c r="J557" s="17" t="s">
        <v>798</v>
      </c>
    </row>
    <row r="558" spans="1:10" ht="38.25">
      <c r="A558" s="16">
        <v>257</v>
      </c>
      <c r="B558" s="21" t="s">
        <v>504</v>
      </c>
      <c r="C558" s="22" t="s">
        <v>505</v>
      </c>
      <c r="D558" s="16" t="s">
        <v>506</v>
      </c>
      <c r="E558" s="16" t="s">
        <v>203</v>
      </c>
      <c r="F558" s="16">
        <v>58</v>
      </c>
      <c r="G558" s="16" t="s">
        <v>622</v>
      </c>
      <c r="H558" s="16">
        <v>36</v>
      </c>
      <c r="I558" s="17" t="s">
        <v>623</v>
      </c>
      <c r="J558" s="17" t="s">
        <v>623</v>
      </c>
    </row>
    <row r="559" spans="1:10" ht="38.25">
      <c r="A559" s="16">
        <v>517</v>
      </c>
      <c r="B559" s="21" t="s">
        <v>87</v>
      </c>
      <c r="C559" s="22" t="s">
        <v>88</v>
      </c>
      <c r="D559" s="16" t="s">
        <v>506</v>
      </c>
      <c r="E559" s="16" t="s">
        <v>203</v>
      </c>
      <c r="F559" s="16">
        <v>58</v>
      </c>
      <c r="G559" s="16" t="s">
        <v>622</v>
      </c>
      <c r="H559" s="16">
        <v>36</v>
      </c>
      <c r="I559" s="17" t="s">
        <v>623</v>
      </c>
      <c r="J559" s="17" t="s">
        <v>623</v>
      </c>
    </row>
    <row r="560" spans="1:14" ht="38.25">
      <c r="A560" s="16">
        <v>626</v>
      </c>
      <c r="B560" s="21" t="s">
        <v>89</v>
      </c>
      <c r="C560" s="22" t="s">
        <v>88</v>
      </c>
      <c r="D560" s="16" t="s">
        <v>506</v>
      </c>
      <c r="E560" s="16" t="s">
        <v>203</v>
      </c>
      <c r="F560" s="16">
        <v>58</v>
      </c>
      <c r="G560" s="16" t="s">
        <v>622</v>
      </c>
      <c r="H560" s="16">
        <v>36</v>
      </c>
      <c r="I560" s="17" t="s">
        <v>623</v>
      </c>
      <c r="J560" s="17" t="s">
        <v>623</v>
      </c>
      <c r="N560" s="16"/>
    </row>
    <row r="561" spans="1:14" ht="38.25">
      <c r="A561" s="16">
        <v>745</v>
      </c>
      <c r="B561" s="21" t="s">
        <v>955</v>
      </c>
      <c r="C561" s="37" t="s">
        <v>956</v>
      </c>
      <c r="D561" s="16" t="s">
        <v>957</v>
      </c>
      <c r="E561" s="16" t="s">
        <v>159</v>
      </c>
      <c r="F561" s="18" t="s">
        <v>1117</v>
      </c>
      <c r="G561" s="18" t="s">
        <v>622</v>
      </c>
      <c r="H561" s="18" t="s">
        <v>1042</v>
      </c>
      <c r="I561" s="17" t="s">
        <v>1118</v>
      </c>
      <c r="J561" s="17" t="s">
        <v>1119</v>
      </c>
      <c r="N561" s="15">
        <v>40131</v>
      </c>
    </row>
    <row r="562" spans="1:10" ht="51">
      <c r="A562" s="16">
        <v>395</v>
      </c>
      <c r="B562" s="21" t="s">
        <v>525</v>
      </c>
      <c r="C562" s="22" t="s">
        <v>526</v>
      </c>
      <c r="D562" s="16" t="s">
        <v>746</v>
      </c>
      <c r="E562" s="16" t="s">
        <v>203</v>
      </c>
      <c r="F562" s="16">
        <v>58</v>
      </c>
      <c r="G562" s="16" t="s">
        <v>897</v>
      </c>
      <c r="H562" s="16">
        <v>34</v>
      </c>
      <c r="I562" s="17" t="s">
        <v>799</v>
      </c>
      <c r="J562" s="17" t="s">
        <v>800</v>
      </c>
    </row>
    <row r="563" spans="1:14" ht="12.75">
      <c r="A563" s="16">
        <f>A562+1</f>
        <v>396</v>
      </c>
      <c r="B563" s="21" t="s">
        <v>704</v>
      </c>
      <c r="C563" s="22" t="s">
        <v>705</v>
      </c>
      <c r="D563" s="16" t="s">
        <v>706</v>
      </c>
      <c r="E563" s="16" t="s">
        <v>203</v>
      </c>
      <c r="F563" s="16">
        <v>58</v>
      </c>
      <c r="G563" s="16" t="s">
        <v>897</v>
      </c>
      <c r="H563" s="18" t="s">
        <v>899</v>
      </c>
      <c r="I563" s="17" t="s">
        <v>900</v>
      </c>
      <c r="N563" s="15">
        <v>40130</v>
      </c>
    </row>
    <row r="564" spans="1:14" ht="38.25">
      <c r="A564" s="16">
        <f>A563+1</f>
        <v>397</v>
      </c>
      <c r="B564" s="21" t="s">
        <v>704</v>
      </c>
      <c r="C564" s="22" t="s">
        <v>705</v>
      </c>
      <c r="D564" s="16" t="s">
        <v>706</v>
      </c>
      <c r="E564" s="16" t="s">
        <v>203</v>
      </c>
      <c r="F564" s="16">
        <v>58</v>
      </c>
      <c r="G564" s="16" t="s">
        <v>897</v>
      </c>
      <c r="H564" s="18" t="s">
        <v>715</v>
      </c>
      <c r="I564" s="17" t="s">
        <v>898</v>
      </c>
      <c r="N564" s="15">
        <v>40130</v>
      </c>
    </row>
    <row r="565" spans="1:14" ht="25.5">
      <c r="A565" s="16">
        <f>A564+1</f>
        <v>398</v>
      </c>
      <c r="B565" s="21" t="s">
        <v>704</v>
      </c>
      <c r="C565" s="22" t="s">
        <v>705</v>
      </c>
      <c r="D565" s="16" t="s">
        <v>706</v>
      </c>
      <c r="E565" s="16" t="s">
        <v>203</v>
      </c>
      <c r="F565" s="16">
        <v>58</v>
      </c>
      <c r="G565" s="16" t="s">
        <v>897</v>
      </c>
      <c r="H565" s="18" t="s">
        <v>901</v>
      </c>
      <c r="I565" s="17" t="s">
        <v>902</v>
      </c>
      <c r="N565" s="15">
        <v>40130</v>
      </c>
    </row>
    <row r="566" spans="1:14" ht="25.5">
      <c r="A566" s="16">
        <f>A565+1</f>
        <v>399</v>
      </c>
      <c r="B566" s="21" t="s">
        <v>704</v>
      </c>
      <c r="C566" s="22" t="s">
        <v>705</v>
      </c>
      <c r="D566" s="16" t="s">
        <v>706</v>
      </c>
      <c r="E566" s="16" t="s">
        <v>203</v>
      </c>
      <c r="F566" s="16">
        <v>58</v>
      </c>
      <c r="G566" s="16" t="s">
        <v>897</v>
      </c>
      <c r="H566" s="18" t="s">
        <v>903</v>
      </c>
      <c r="I566" s="17" t="s">
        <v>904</v>
      </c>
      <c r="N566" s="15">
        <v>40130</v>
      </c>
    </row>
    <row r="567" spans="1:14" ht="25.5">
      <c r="A567" s="16">
        <v>666</v>
      </c>
      <c r="B567" s="21" t="s">
        <v>955</v>
      </c>
      <c r="C567" s="37" t="s">
        <v>956</v>
      </c>
      <c r="D567" s="16" t="s">
        <v>957</v>
      </c>
      <c r="E567" s="16" t="s">
        <v>159</v>
      </c>
      <c r="F567" s="18" t="s">
        <v>974</v>
      </c>
      <c r="G567" s="18" t="s">
        <v>975</v>
      </c>
      <c r="H567" s="18" t="s">
        <v>976</v>
      </c>
      <c r="I567" s="17" t="s">
        <v>977</v>
      </c>
      <c r="J567" s="17" t="s">
        <v>978</v>
      </c>
      <c r="N567" s="15">
        <v>40131</v>
      </c>
    </row>
    <row r="568" spans="1:10" ht="38.25">
      <c r="A568" s="16">
        <v>258</v>
      </c>
      <c r="B568" s="21" t="s">
        <v>504</v>
      </c>
      <c r="C568" s="22" t="s">
        <v>505</v>
      </c>
      <c r="D568" s="16" t="s">
        <v>506</v>
      </c>
      <c r="E568" s="16" t="s">
        <v>203</v>
      </c>
      <c r="F568" s="16">
        <v>59</v>
      </c>
      <c r="G568" s="16" t="s">
        <v>622</v>
      </c>
      <c r="H568" s="16">
        <v>37</v>
      </c>
      <c r="I568" s="17" t="s">
        <v>624</v>
      </c>
      <c r="J568" s="17" t="s">
        <v>625</v>
      </c>
    </row>
    <row r="569" spans="1:10" ht="38.25">
      <c r="A569" s="16">
        <v>518</v>
      </c>
      <c r="B569" s="21" t="s">
        <v>87</v>
      </c>
      <c r="C569" s="22" t="s">
        <v>88</v>
      </c>
      <c r="D569" s="16" t="s">
        <v>506</v>
      </c>
      <c r="E569" s="16" t="s">
        <v>203</v>
      </c>
      <c r="F569" s="16">
        <v>59</v>
      </c>
      <c r="G569" s="16" t="s">
        <v>622</v>
      </c>
      <c r="H569" s="16">
        <v>37</v>
      </c>
      <c r="I569" s="17" t="s">
        <v>624</v>
      </c>
      <c r="J569" s="17" t="s">
        <v>625</v>
      </c>
    </row>
    <row r="570" spans="1:14" ht="38.25">
      <c r="A570" s="16">
        <v>627</v>
      </c>
      <c r="B570" s="21" t="s">
        <v>89</v>
      </c>
      <c r="C570" s="22" t="s">
        <v>88</v>
      </c>
      <c r="D570" s="16" t="s">
        <v>506</v>
      </c>
      <c r="E570" s="16" t="s">
        <v>203</v>
      </c>
      <c r="F570" s="16">
        <v>59</v>
      </c>
      <c r="G570" s="16" t="s">
        <v>622</v>
      </c>
      <c r="H570" s="16">
        <v>37</v>
      </c>
      <c r="I570" s="17" t="s">
        <v>624</v>
      </c>
      <c r="J570" s="17" t="s">
        <v>624</v>
      </c>
      <c r="N570" s="16"/>
    </row>
    <row r="571" spans="1:14" ht="25.5">
      <c r="A571" s="16">
        <f>A570+1</f>
        <v>628</v>
      </c>
      <c r="B571" s="21" t="s">
        <v>704</v>
      </c>
      <c r="C571" s="22" t="s">
        <v>705</v>
      </c>
      <c r="D571" s="16" t="s">
        <v>706</v>
      </c>
      <c r="E571" s="16" t="s">
        <v>159</v>
      </c>
      <c r="F571" s="16">
        <v>59</v>
      </c>
      <c r="G571" s="16" t="s">
        <v>897</v>
      </c>
      <c r="H571" s="18" t="s">
        <v>905</v>
      </c>
      <c r="I571" s="17" t="s">
        <v>906</v>
      </c>
      <c r="N571" s="15">
        <v>40130</v>
      </c>
    </row>
    <row r="572" spans="1:14" ht="51">
      <c r="A572" s="16">
        <f>A571+1</f>
        <v>629</v>
      </c>
      <c r="B572" s="21" t="s">
        <v>704</v>
      </c>
      <c r="C572" s="22" t="s">
        <v>705</v>
      </c>
      <c r="D572" s="16" t="s">
        <v>706</v>
      </c>
      <c r="E572" s="16" t="s">
        <v>203</v>
      </c>
      <c r="F572" s="16">
        <v>59</v>
      </c>
      <c r="G572" s="16" t="s">
        <v>897</v>
      </c>
      <c r="H572" s="18" t="s">
        <v>907</v>
      </c>
      <c r="I572" s="17" t="s">
        <v>908</v>
      </c>
      <c r="N572" s="15">
        <v>40130</v>
      </c>
    </row>
    <row r="573" spans="1:14" ht="38.25">
      <c r="A573" s="16">
        <f>A572+1</f>
        <v>630</v>
      </c>
      <c r="B573" s="21" t="s">
        <v>704</v>
      </c>
      <c r="C573" s="22" t="s">
        <v>705</v>
      </c>
      <c r="D573" s="16" t="s">
        <v>706</v>
      </c>
      <c r="E573" s="16" t="s">
        <v>203</v>
      </c>
      <c r="F573" s="16">
        <v>59</v>
      </c>
      <c r="G573" s="16" t="s">
        <v>897</v>
      </c>
      <c r="H573" s="18" t="s">
        <v>718</v>
      </c>
      <c r="I573" s="17" t="s">
        <v>909</v>
      </c>
      <c r="J573" s="17" t="s">
        <v>910</v>
      </c>
      <c r="N573" s="15">
        <v>40130</v>
      </c>
    </row>
    <row r="574" spans="1:14" ht="25.5">
      <c r="A574" s="16">
        <f>A573+1</f>
        <v>631</v>
      </c>
      <c r="B574" s="21" t="s">
        <v>704</v>
      </c>
      <c r="C574" s="22" t="s">
        <v>705</v>
      </c>
      <c r="D574" s="16" t="s">
        <v>706</v>
      </c>
      <c r="E574" s="16" t="s">
        <v>203</v>
      </c>
      <c r="F574" s="16">
        <v>59</v>
      </c>
      <c r="G574" s="16" t="s">
        <v>897</v>
      </c>
      <c r="H574" s="16" t="s">
        <v>911</v>
      </c>
      <c r="I574" s="17" t="s">
        <v>912</v>
      </c>
      <c r="N574" s="15">
        <v>40130</v>
      </c>
    </row>
    <row r="575" spans="1:10" ht="25.5">
      <c r="A575" s="16">
        <v>259</v>
      </c>
      <c r="B575" s="21" t="s">
        <v>504</v>
      </c>
      <c r="C575" s="22" t="s">
        <v>505</v>
      </c>
      <c r="D575" s="16" t="s">
        <v>506</v>
      </c>
      <c r="E575" s="16" t="s">
        <v>203</v>
      </c>
      <c r="F575" s="16">
        <v>60</v>
      </c>
      <c r="G575" s="16" t="s">
        <v>622</v>
      </c>
      <c r="H575" s="16">
        <v>6</v>
      </c>
      <c r="I575" s="17" t="s">
        <v>626</v>
      </c>
      <c r="J575" s="17" t="s">
        <v>602</v>
      </c>
    </row>
    <row r="576" spans="1:10" ht="25.5">
      <c r="A576" s="16">
        <v>519</v>
      </c>
      <c r="B576" s="21" t="s">
        <v>87</v>
      </c>
      <c r="C576" s="22" t="s">
        <v>88</v>
      </c>
      <c r="D576" s="16" t="s">
        <v>506</v>
      </c>
      <c r="E576" s="16" t="s">
        <v>203</v>
      </c>
      <c r="F576" s="16">
        <v>60</v>
      </c>
      <c r="G576" s="16" t="s">
        <v>622</v>
      </c>
      <c r="H576" s="16">
        <v>6</v>
      </c>
      <c r="I576" s="17" t="s">
        <v>626</v>
      </c>
      <c r="J576" s="17" t="s">
        <v>602</v>
      </c>
    </row>
    <row r="577" spans="1:14" ht="25.5">
      <c r="A577" s="16">
        <v>628</v>
      </c>
      <c r="B577" s="21" t="s">
        <v>89</v>
      </c>
      <c r="C577" s="22" t="s">
        <v>88</v>
      </c>
      <c r="D577" s="16" t="s">
        <v>506</v>
      </c>
      <c r="E577" s="16" t="s">
        <v>203</v>
      </c>
      <c r="F577" s="16">
        <v>60</v>
      </c>
      <c r="G577" s="16" t="s">
        <v>622</v>
      </c>
      <c r="H577" s="16">
        <v>6</v>
      </c>
      <c r="I577" s="17" t="s">
        <v>626</v>
      </c>
      <c r="J577" s="17" t="s">
        <v>626</v>
      </c>
      <c r="N577" s="16"/>
    </row>
    <row r="578" spans="1:10" ht="25.5">
      <c r="A578" s="16">
        <v>260</v>
      </c>
      <c r="B578" s="21" t="s">
        <v>504</v>
      </c>
      <c r="C578" s="22" t="s">
        <v>505</v>
      </c>
      <c r="D578" s="16" t="s">
        <v>506</v>
      </c>
      <c r="E578" s="16" t="s">
        <v>203</v>
      </c>
      <c r="F578" s="16">
        <v>60</v>
      </c>
      <c r="G578" s="16" t="s">
        <v>622</v>
      </c>
      <c r="H578" s="16">
        <v>18</v>
      </c>
      <c r="I578" s="17" t="s">
        <v>626</v>
      </c>
      <c r="J578" s="17" t="s">
        <v>602</v>
      </c>
    </row>
    <row r="579" spans="1:10" ht="25.5">
      <c r="A579" s="16">
        <v>520</v>
      </c>
      <c r="B579" s="21" t="s">
        <v>87</v>
      </c>
      <c r="C579" s="22" t="s">
        <v>88</v>
      </c>
      <c r="D579" s="16" t="s">
        <v>506</v>
      </c>
      <c r="E579" s="16" t="s">
        <v>203</v>
      </c>
      <c r="F579" s="16">
        <v>60</v>
      </c>
      <c r="G579" s="16" t="s">
        <v>622</v>
      </c>
      <c r="H579" s="16">
        <v>18</v>
      </c>
      <c r="I579" s="17" t="s">
        <v>626</v>
      </c>
      <c r="J579" s="17" t="s">
        <v>602</v>
      </c>
    </row>
    <row r="580" spans="1:14" ht="25.5">
      <c r="A580" s="16">
        <v>629</v>
      </c>
      <c r="B580" s="21" t="s">
        <v>89</v>
      </c>
      <c r="C580" s="22" t="s">
        <v>88</v>
      </c>
      <c r="D580" s="16" t="s">
        <v>506</v>
      </c>
      <c r="E580" s="16" t="s">
        <v>203</v>
      </c>
      <c r="F580" s="16">
        <v>60</v>
      </c>
      <c r="G580" s="16" t="s">
        <v>622</v>
      </c>
      <c r="H580" s="16">
        <v>18</v>
      </c>
      <c r="I580" s="17" t="s">
        <v>626</v>
      </c>
      <c r="J580" s="17" t="s">
        <v>626</v>
      </c>
      <c r="N580" s="16"/>
    </row>
    <row r="581" spans="1:14" ht="12.75">
      <c r="A581" s="16">
        <v>746</v>
      </c>
      <c r="B581" s="21" t="s">
        <v>955</v>
      </c>
      <c r="C581" s="37" t="s">
        <v>956</v>
      </c>
      <c r="D581" s="16" t="s">
        <v>957</v>
      </c>
      <c r="E581" s="16" t="s">
        <v>159</v>
      </c>
      <c r="F581" s="18" t="s">
        <v>1120</v>
      </c>
      <c r="G581" s="18" t="s">
        <v>913</v>
      </c>
      <c r="H581" s="18" t="s">
        <v>962</v>
      </c>
      <c r="I581" s="17" t="s">
        <v>1121</v>
      </c>
      <c r="J581" s="17" t="s">
        <v>1122</v>
      </c>
      <c r="N581" s="15">
        <v>40131</v>
      </c>
    </row>
    <row r="582" spans="1:14" ht="38.25">
      <c r="A582" s="16">
        <f>A581+1</f>
        <v>747</v>
      </c>
      <c r="B582" s="21" t="s">
        <v>704</v>
      </c>
      <c r="C582" s="22" t="s">
        <v>705</v>
      </c>
      <c r="D582" s="16" t="s">
        <v>706</v>
      </c>
      <c r="E582" s="16" t="s">
        <v>203</v>
      </c>
      <c r="F582" s="16">
        <v>60</v>
      </c>
      <c r="G582" s="16" t="s">
        <v>913</v>
      </c>
      <c r="H582" s="18" t="s">
        <v>721</v>
      </c>
      <c r="I582" s="17" t="s">
        <v>914</v>
      </c>
      <c r="N582" s="15">
        <v>40130</v>
      </c>
    </row>
    <row r="583" spans="1:10" ht="25.5">
      <c r="A583" s="16">
        <v>261</v>
      </c>
      <c r="B583" s="21" t="s">
        <v>504</v>
      </c>
      <c r="C583" s="22" t="s">
        <v>505</v>
      </c>
      <c r="D583" s="16" t="s">
        <v>506</v>
      </c>
      <c r="E583" s="16" t="s">
        <v>203</v>
      </c>
      <c r="F583" s="16">
        <v>60</v>
      </c>
      <c r="G583" s="16" t="s">
        <v>627</v>
      </c>
      <c r="H583" s="16">
        <v>34</v>
      </c>
      <c r="I583" s="17" t="s">
        <v>628</v>
      </c>
      <c r="J583" s="17" t="s">
        <v>628</v>
      </c>
    </row>
    <row r="584" spans="1:10" ht="25.5">
      <c r="A584" s="16">
        <v>521</v>
      </c>
      <c r="B584" s="21" t="s">
        <v>87</v>
      </c>
      <c r="C584" s="22" t="s">
        <v>88</v>
      </c>
      <c r="D584" s="16" t="s">
        <v>506</v>
      </c>
      <c r="E584" s="16" t="s">
        <v>203</v>
      </c>
      <c r="F584" s="16">
        <v>60</v>
      </c>
      <c r="G584" s="16" t="s">
        <v>627</v>
      </c>
      <c r="H584" s="16">
        <v>34</v>
      </c>
      <c r="I584" s="17" t="s">
        <v>628</v>
      </c>
      <c r="J584" s="17" t="s">
        <v>628</v>
      </c>
    </row>
    <row r="585" spans="1:14" ht="25.5">
      <c r="A585" s="16">
        <v>630</v>
      </c>
      <c r="B585" s="21" t="s">
        <v>89</v>
      </c>
      <c r="C585" s="22" t="s">
        <v>88</v>
      </c>
      <c r="D585" s="16" t="s">
        <v>506</v>
      </c>
      <c r="E585" s="16" t="s">
        <v>203</v>
      </c>
      <c r="F585" s="16">
        <v>60</v>
      </c>
      <c r="G585" s="16" t="s">
        <v>627</v>
      </c>
      <c r="H585" s="16">
        <v>34</v>
      </c>
      <c r="I585" s="17" t="s">
        <v>628</v>
      </c>
      <c r="J585" s="17" t="s">
        <v>628</v>
      </c>
      <c r="N585" s="16"/>
    </row>
    <row r="586" spans="1:10" ht="63.75">
      <c r="A586" s="16">
        <v>262</v>
      </c>
      <c r="B586" s="21" t="s">
        <v>504</v>
      </c>
      <c r="C586" s="22" t="s">
        <v>505</v>
      </c>
      <c r="D586" s="16" t="s">
        <v>506</v>
      </c>
      <c r="E586" s="16" t="s">
        <v>203</v>
      </c>
      <c r="F586" s="16">
        <v>61</v>
      </c>
      <c r="G586" s="16" t="s">
        <v>627</v>
      </c>
      <c r="H586" s="16">
        <v>1</v>
      </c>
      <c r="I586" s="17" t="s">
        <v>629</v>
      </c>
      <c r="J586" s="17" t="s">
        <v>630</v>
      </c>
    </row>
    <row r="587" spans="1:10" ht="63.75">
      <c r="A587" s="16">
        <v>522</v>
      </c>
      <c r="B587" s="21" t="s">
        <v>87</v>
      </c>
      <c r="C587" s="22" t="s">
        <v>88</v>
      </c>
      <c r="D587" s="16" t="s">
        <v>506</v>
      </c>
      <c r="E587" s="16" t="s">
        <v>203</v>
      </c>
      <c r="F587" s="16">
        <v>61</v>
      </c>
      <c r="G587" s="16" t="s">
        <v>627</v>
      </c>
      <c r="H587" s="16">
        <v>1</v>
      </c>
      <c r="I587" s="17" t="s">
        <v>629</v>
      </c>
      <c r="J587" s="17" t="s">
        <v>630</v>
      </c>
    </row>
    <row r="588" spans="1:14" ht="12.75">
      <c r="A588" s="16">
        <v>631</v>
      </c>
      <c r="B588" s="21" t="s">
        <v>89</v>
      </c>
      <c r="C588" s="22" t="s">
        <v>88</v>
      </c>
      <c r="D588" s="16" t="s">
        <v>506</v>
      </c>
      <c r="E588" s="16" t="s">
        <v>203</v>
      </c>
      <c r="F588" s="16">
        <v>61</v>
      </c>
      <c r="G588" s="16" t="s">
        <v>627</v>
      </c>
      <c r="H588" s="16">
        <v>1</v>
      </c>
      <c r="I588" s="17" t="s">
        <v>103</v>
      </c>
      <c r="J588" s="17" t="s">
        <v>103</v>
      </c>
      <c r="N588" s="16"/>
    </row>
    <row r="589" spans="1:14" ht="25.5">
      <c r="A589" s="16">
        <f>A588+1</f>
        <v>632</v>
      </c>
      <c r="B589" s="21" t="s">
        <v>704</v>
      </c>
      <c r="C589" s="22" t="s">
        <v>705</v>
      </c>
      <c r="D589" s="16" t="s">
        <v>706</v>
      </c>
      <c r="E589" s="16" t="s">
        <v>203</v>
      </c>
      <c r="F589" s="16">
        <v>61</v>
      </c>
      <c r="G589" s="16" t="s">
        <v>915</v>
      </c>
      <c r="H589" s="18" t="s">
        <v>744</v>
      </c>
      <c r="I589" s="17" t="s">
        <v>916</v>
      </c>
      <c r="N589" s="15">
        <v>40130</v>
      </c>
    </row>
    <row r="590" spans="1:14" ht="38.25">
      <c r="A590" s="16">
        <v>417</v>
      </c>
      <c r="B590" s="21" t="s">
        <v>806</v>
      </c>
      <c r="D590" s="16" t="s">
        <v>807</v>
      </c>
      <c r="E590" s="16" t="s">
        <v>203</v>
      </c>
      <c r="F590" s="16">
        <v>61</v>
      </c>
      <c r="G590" s="36" t="s">
        <v>43</v>
      </c>
      <c r="I590" s="17" t="s">
        <v>44</v>
      </c>
      <c r="J590" s="17" t="s">
        <v>45</v>
      </c>
      <c r="N590" s="16"/>
    </row>
    <row r="591" spans="1:10" ht="25.5">
      <c r="A591" s="16">
        <v>263</v>
      </c>
      <c r="B591" s="21" t="s">
        <v>504</v>
      </c>
      <c r="C591" s="22" t="s">
        <v>505</v>
      </c>
      <c r="D591" s="16" t="s">
        <v>506</v>
      </c>
      <c r="E591" s="16" t="s">
        <v>203</v>
      </c>
      <c r="F591" s="16">
        <v>62</v>
      </c>
      <c r="G591" s="16" t="s">
        <v>631</v>
      </c>
      <c r="H591" s="16">
        <v>22</v>
      </c>
      <c r="I591" s="17" t="s">
        <v>632</v>
      </c>
      <c r="J591" s="17" t="s">
        <v>633</v>
      </c>
    </row>
    <row r="592" spans="1:10" ht="25.5">
      <c r="A592" s="16">
        <v>523</v>
      </c>
      <c r="B592" s="21" t="s">
        <v>87</v>
      </c>
      <c r="C592" s="22" t="s">
        <v>88</v>
      </c>
      <c r="D592" s="16" t="s">
        <v>506</v>
      </c>
      <c r="E592" s="16" t="s">
        <v>203</v>
      </c>
      <c r="F592" s="16">
        <v>62</v>
      </c>
      <c r="G592" s="16" t="s">
        <v>631</v>
      </c>
      <c r="H592" s="16">
        <v>22</v>
      </c>
      <c r="I592" s="17" t="s">
        <v>632</v>
      </c>
      <c r="J592" s="17" t="s">
        <v>633</v>
      </c>
    </row>
    <row r="593" spans="1:14" ht="38.25">
      <c r="A593" s="16">
        <v>632</v>
      </c>
      <c r="B593" s="21" t="s">
        <v>89</v>
      </c>
      <c r="C593" s="22" t="s">
        <v>88</v>
      </c>
      <c r="D593" s="16" t="s">
        <v>506</v>
      </c>
      <c r="E593" s="16" t="s">
        <v>203</v>
      </c>
      <c r="F593" s="16">
        <v>62</v>
      </c>
      <c r="G593" s="16" t="s">
        <v>631</v>
      </c>
      <c r="H593" s="16">
        <v>22</v>
      </c>
      <c r="I593" s="17" t="s">
        <v>104</v>
      </c>
      <c r="J593" s="17" t="s">
        <v>1280</v>
      </c>
      <c r="N593" s="16"/>
    </row>
    <row r="594" spans="1:14" ht="25.5">
      <c r="A594" s="16">
        <f>A593+1</f>
        <v>633</v>
      </c>
      <c r="B594" s="21" t="s">
        <v>704</v>
      </c>
      <c r="C594" s="22" t="s">
        <v>705</v>
      </c>
      <c r="D594" s="16" t="s">
        <v>706</v>
      </c>
      <c r="E594" s="16" t="s">
        <v>203</v>
      </c>
      <c r="F594" s="16">
        <v>62</v>
      </c>
      <c r="G594" s="16" t="s">
        <v>627</v>
      </c>
      <c r="H594" s="18" t="s">
        <v>917</v>
      </c>
      <c r="I594" s="17" t="s">
        <v>918</v>
      </c>
      <c r="N594" s="15">
        <v>40130</v>
      </c>
    </row>
    <row r="595" spans="1:14" ht="12.75">
      <c r="A595" s="16">
        <v>747</v>
      </c>
      <c r="B595" s="21" t="s">
        <v>955</v>
      </c>
      <c r="C595" s="37" t="s">
        <v>956</v>
      </c>
      <c r="D595" s="16" t="s">
        <v>957</v>
      </c>
      <c r="E595" s="16" t="s">
        <v>159</v>
      </c>
      <c r="F595" s="18" t="s">
        <v>1123</v>
      </c>
      <c r="G595" s="18" t="s">
        <v>627</v>
      </c>
      <c r="H595" s="18" t="s">
        <v>1124</v>
      </c>
      <c r="I595" s="17" t="s">
        <v>1125</v>
      </c>
      <c r="J595" s="17" t="s">
        <v>1126</v>
      </c>
      <c r="N595" s="15">
        <v>40131</v>
      </c>
    </row>
    <row r="596" spans="1:10" ht="25.5">
      <c r="A596" s="16">
        <v>264</v>
      </c>
      <c r="B596" s="21" t="s">
        <v>504</v>
      </c>
      <c r="C596" s="22" t="s">
        <v>505</v>
      </c>
      <c r="D596" s="16" t="s">
        <v>506</v>
      </c>
      <c r="E596" s="16" t="s">
        <v>203</v>
      </c>
      <c r="F596" s="16">
        <v>63</v>
      </c>
      <c r="G596" s="16" t="s">
        <v>634</v>
      </c>
      <c r="H596" s="16">
        <v>16</v>
      </c>
      <c r="I596" s="17" t="s">
        <v>635</v>
      </c>
      <c r="J596" s="17" t="s">
        <v>636</v>
      </c>
    </row>
    <row r="597" spans="1:10" ht="25.5">
      <c r="A597" s="16">
        <v>524</v>
      </c>
      <c r="B597" s="21" t="s">
        <v>87</v>
      </c>
      <c r="C597" s="22" t="s">
        <v>88</v>
      </c>
      <c r="D597" s="16" t="s">
        <v>506</v>
      </c>
      <c r="E597" s="16" t="s">
        <v>203</v>
      </c>
      <c r="F597" s="16">
        <v>63</v>
      </c>
      <c r="G597" s="16" t="s">
        <v>634</v>
      </c>
      <c r="H597" s="16">
        <v>16</v>
      </c>
      <c r="I597" s="17" t="s">
        <v>635</v>
      </c>
      <c r="J597" s="17" t="s">
        <v>636</v>
      </c>
    </row>
    <row r="598" spans="1:14" ht="38.25">
      <c r="A598" s="16">
        <v>633</v>
      </c>
      <c r="B598" s="21" t="s">
        <v>89</v>
      </c>
      <c r="C598" s="22" t="s">
        <v>88</v>
      </c>
      <c r="D598" s="16" t="s">
        <v>506</v>
      </c>
      <c r="E598" s="16" t="s">
        <v>203</v>
      </c>
      <c r="F598" s="16">
        <v>63</v>
      </c>
      <c r="G598" s="16" t="s">
        <v>634</v>
      </c>
      <c r="H598" s="16">
        <v>16</v>
      </c>
      <c r="I598" s="17" t="s">
        <v>105</v>
      </c>
      <c r="J598" s="17" t="s">
        <v>105</v>
      </c>
      <c r="N598" s="16"/>
    </row>
    <row r="599" spans="1:10" ht="25.5">
      <c r="A599" s="16">
        <v>265</v>
      </c>
      <c r="B599" s="21" t="s">
        <v>504</v>
      </c>
      <c r="C599" s="22" t="s">
        <v>505</v>
      </c>
      <c r="D599" s="16" t="s">
        <v>506</v>
      </c>
      <c r="E599" s="16" t="s">
        <v>203</v>
      </c>
      <c r="F599" s="16">
        <v>63</v>
      </c>
      <c r="G599" s="16" t="s">
        <v>637</v>
      </c>
      <c r="H599" s="16">
        <v>41</v>
      </c>
      <c r="I599" s="17" t="s">
        <v>638</v>
      </c>
      <c r="J599" s="17" t="s">
        <v>639</v>
      </c>
    </row>
    <row r="600" spans="1:10" ht="25.5">
      <c r="A600" s="16">
        <v>525</v>
      </c>
      <c r="B600" s="21" t="s">
        <v>87</v>
      </c>
      <c r="C600" s="22" t="s">
        <v>88</v>
      </c>
      <c r="D600" s="16" t="s">
        <v>506</v>
      </c>
      <c r="E600" s="16" t="s">
        <v>203</v>
      </c>
      <c r="F600" s="16">
        <v>63</v>
      </c>
      <c r="G600" s="16" t="s">
        <v>637</v>
      </c>
      <c r="H600" s="16">
        <v>41</v>
      </c>
      <c r="I600" s="17" t="s">
        <v>638</v>
      </c>
      <c r="J600" s="17" t="s">
        <v>639</v>
      </c>
    </row>
    <row r="601" spans="1:14" ht="25.5">
      <c r="A601" s="16">
        <v>634</v>
      </c>
      <c r="B601" s="21" t="s">
        <v>89</v>
      </c>
      <c r="C601" s="22" t="s">
        <v>88</v>
      </c>
      <c r="D601" s="16" t="s">
        <v>506</v>
      </c>
      <c r="E601" s="16" t="s">
        <v>203</v>
      </c>
      <c r="F601" s="16">
        <v>63</v>
      </c>
      <c r="G601" s="16" t="s">
        <v>637</v>
      </c>
      <c r="H601" s="16">
        <v>41</v>
      </c>
      <c r="I601" s="17" t="s">
        <v>626</v>
      </c>
      <c r="J601" s="17" t="s">
        <v>626</v>
      </c>
      <c r="N601" s="16"/>
    </row>
    <row r="602" spans="1:14" ht="12.75">
      <c r="A602" s="16">
        <v>749</v>
      </c>
      <c r="B602" s="21" t="s">
        <v>955</v>
      </c>
      <c r="C602" s="37" t="s">
        <v>956</v>
      </c>
      <c r="D602" s="16" t="s">
        <v>957</v>
      </c>
      <c r="E602" s="16" t="s">
        <v>159</v>
      </c>
      <c r="F602" s="18" t="s">
        <v>1127</v>
      </c>
      <c r="G602" s="18" t="s">
        <v>637</v>
      </c>
      <c r="H602" s="18" t="s">
        <v>1031</v>
      </c>
      <c r="I602" s="17" t="s">
        <v>1128</v>
      </c>
      <c r="J602" s="17" t="s">
        <v>1129</v>
      </c>
      <c r="N602" s="15">
        <v>40131</v>
      </c>
    </row>
    <row r="603" spans="1:10" ht="25.5">
      <c r="A603" s="16">
        <v>266</v>
      </c>
      <c r="B603" s="21" t="s">
        <v>504</v>
      </c>
      <c r="C603" s="22" t="s">
        <v>505</v>
      </c>
      <c r="D603" s="16" t="s">
        <v>506</v>
      </c>
      <c r="E603" s="16" t="s">
        <v>203</v>
      </c>
      <c r="F603" s="16">
        <v>63</v>
      </c>
      <c r="G603" s="16" t="s">
        <v>637</v>
      </c>
      <c r="H603" s="16">
        <v>50</v>
      </c>
      <c r="I603" s="17" t="s">
        <v>638</v>
      </c>
      <c r="J603" s="17" t="s">
        <v>639</v>
      </c>
    </row>
    <row r="604" spans="1:10" ht="25.5">
      <c r="A604" s="16">
        <v>526</v>
      </c>
      <c r="B604" s="21" t="s">
        <v>87</v>
      </c>
      <c r="C604" s="22" t="s">
        <v>88</v>
      </c>
      <c r="D604" s="16" t="s">
        <v>506</v>
      </c>
      <c r="E604" s="16" t="s">
        <v>203</v>
      </c>
      <c r="F604" s="16">
        <v>63</v>
      </c>
      <c r="G604" s="16" t="s">
        <v>637</v>
      </c>
      <c r="H604" s="16">
        <v>50</v>
      </c>
      <c r="I604" s="17" t="s">
        <v>638</v>
      </c>
      <c r="J604" s="17" t="s">
        <v>639</v>
      </c>
    </row>
    <row r="605" spans="1:14" ht="25.5">
      <c r="A605" s="16">
        <v>635</v>
      </c>
      <c r="B605" s="21" t="s">
        <v>89</v>
      </c>
      <c r="C605" s="22" t="s">
        <v>88</v>
      </c>
      <c r="D605" s="16" t="s">
        <v>506</v>
      </c>
      <c r="E605" s="16" t="s">
        <v>203</v>
      </c>
      <c r="F605" s="16">
        <v>63</v>
      </c>
      <c r="G605" s="16" t="s">
        <v>637</v>
      </c>
      <c r="H605" s="16">
        <v>50</v>
      </c>
      <c r="I605" s="17" t="s">
        <v>626</v>
      </c>
      <c r="J605" s="17" t="s">
        <v>626</v>
      </c>
      <c r="N605" s="16"/>
    </row>
    <row r="606" spans="1:14" ht="51">
      <c r="A606" s="16">
        <v>750</v>
      </c>
      <c r="B606" s="21" t="s">
        <v>955</v>
      </c>
      <c r="C606" s="37" t="s">
        <v>956</v>
      </c>
      <c r="D606" s="16" t="s">
        <v>957</v>
      </c>
      <c r="E606" s="16" t="s">
        <v>159</v>
      </c>
      <c r="F606" s="18" t="s">
        <v>1130</v>
      </c>
      <c r="G606" s="18" t="s">
        <v>637</v>
      </c>
      <c r="H606" s="18" t="s">
        <v>1088</v>
      </c>
      <c r="I606" s="17" t="s">
        <v>1131</v>
      </c>
      <c r="J606" s="17" t="s">
        <v>1132</v>
      </c>
      <c r="N606" s="15">
        <v>40131</v>
      </c>
    </row>
    <row r="607" spans="1:14" ht="25.5">
      <c r="A607" s="16">
        <v>751</v>
      </c>
      <c r="B607" s="21" t="s">
        <v>955</v>
      </c>
      <c r="C607" s="37" t="s">
        <v>956</v>
      </c>
      <c r="D607" s="16" t="s">
        <v>957</v>
      </c>
      <c r="E607" s="16" t="s">
        <v>159</v>
      </c>
      <c r="F607" s="18" t="s">
        <v>1133</v>
      </c>
      <c r="G607" s="18" t="s">
        <v>1134</v>
      </c>
      <c r="H607" s="18" t="s">
        <v>965</v>
      </c>
      <c r="I607" s="17" t="s">
        <v>1135</v>
      </c>
      <c r="J607" s="17" t="s">
        <v>1136</v>
      </c>
      <c r="N607" s="15">
        <v>40131</v>
      </c>
    </row>
    <row r="608" spans="1:14" ht="38.25">
      <c r="A608" s="16">
        <v>369</v>
      </c>
      <c r="B608" s="16" t="s">
        <v>924</v>
      </c>
      <c r="C608" s="46" t="s">
        <v>925</v>
      </c>
      <c r="D608" s="16" t="s">
        <v>926</v>
      </c>
      <c r="E608" s="16" t="s">
        <v>203</v>
      </c>
      <c r="F608" s="16">
        <v>65</v>
      </c>
      <c r="G608" s="16" t="s">
        <v>640</v>
      </c>
      <c r="H608" s="16">
        <v>24</v>
      </c>
      <c r="I608" s="17" t="s">
        <v>530</v>
      </c>
      <c r="J608" s="17" t="s">
        <v>531</v>
      </c>
      <c r="N608" s="45">
        <v>40128</v>
      </c>
    </row>
    <row r="609" spans="1:10" ht="25.5">
      <c r="A609" s="16">
        <v>267</v>
      </c>
      <c r="B609" s="21" t="s">
        <v>504</v>
      </c>
      <c r="C609" s="22" t="s">
        <v>505</v>
      </c>
      <c r="D609" s="16" t="s">
        <v>506</v>
      </c>
      <c r="E609" s="16" t="s">
        <v>203</v>
      </c>
      <c r="F609" s="16">
        <v>65</v>
      </c>
      <c r="G609" s="16" t="s">
        <v>640</v>
      </c>
      <c r="H609" s="16">
        <v>26</v>
      </c>
      <c r="I609" s="17" t="s">
        <v>641</v>
      </c>
      <c r="J609" s="17" t="s">
        <v>641</v>
      </c>
    </row>
    <row r="610" spans="1:10" ht="25.5">
      <c r="A610" s="16">
        <v>527</v>
      </c>
      <c r="B610" s="21" t="s">
        <v>87</v>
      </c>
      <c r="C610" s="22" t="s">
        <v>88</v>
      </c>
      <c r="D610" s="16" t="s">
        <v>506</v>
      </c>
      <c r="E610" s="16" t="s">
        <v>203</v>
      </c>
      <c r="F610" s="16">
        <v>65</v>
      </c>
      <c r="G610" s="16" t="s">
        <v>640</v>
      </c>
      <c r="H610" s="16">
        <v>26</v>
      </c>
      <c r="I610" s="17" t="s">
        <v>641</v>
      </c>
      <c r="J610" s="17" t="s">
        <v>641</v>
      </c>
    </row>
    <row r="611" spans="1:14" ht="25.5">
      <c r="A611" s="16">
        <v>636</v>
      </c>
      <c r="B611" s="21" t="s">
        <v>89</v>
      </c>
      <c r="C611" s="22" t="s">
        <v>88</v>
      </c>
      <c r="D611" s="16" t="s">
        <v>506</v>
      </c>
      <c r="E611" s="16" t="s">
        <v>203</v>
      </c>
      <c r="F611" s="16">
        <v>65</v>
      </c>
      <c r="G611" s="16" t="s">
        <v>640</v>
      </c>
      <c r="H611" s="16">
        <v>26</v>
      </c>
      <c r="I611" s="17" t="s">
        <v>641</v>
      </c>
      <c r="J611" s="17" t="s">
        <v>641</v>
      </c>
      <c r="N611" s="16"/>
    </row>
    <row r="612" spans="1:9" ht="51">
      <c r="A612" s="16">
        <v>778</v>
      </c>
      <c r="B612" s="21" t="s">
        <v>350</v>
      </c>
      <c r="C612" s="39" t="s">
        <v>351</v>
      </c>
      <c r="D612" s="16" t="s">
        <v>352</v>
      </c>
      <c r="E612" s="16" t="s">
        <v>203</v>
      </c>
      <c r="F612" s="16">
        <v>65</v>
      </c>
      <c r="G612" s="16" t="s">
        <v>1137</v>
      </c>
      <c r="H612" s="16">
        <v>36</v>
      </c>
      <c r="I612" s="17" t="s">
        <v>355</v>
      </c>
    </row>
    <row r="613" spans="1:14" ht="51">
      <c r="A613" s="16">
        <v>752</v>
      </c>
      <c r="B613" s="21" t="s">
        <v>955</v>
      </c>
      <c r="C613" s="37" t="s">
        <v>956</v>
      </c>
      <c r="D613" s="16" t="s">
        <v>957</v>
      </c>
      <c r="E613" s="16" t="s">
        <v>159</v>
      </c>
      <c r="F613" s="18" t="s">
        <v>1133</v>
      </c>
      <c r="G613" s="18" t="s">
        <v>1137</v>
      </c>
      <c r="H613" s="18" t="s">
        <v>1138</v>
      </c>
      <c r="I613" s="17" t="s">
        <v>1139</v>
      </c>
      <c r="J613" s="17" t="s">
        <v>1140</v>
      </c>
      <c r="N613" s="15">
        <v>40131</v>
      </c>
    </row>
    <row r="614" spans="1:9" ht="25.5">
      <c r="A614" s="16">
        <v>779</v>
      </c>
      <c r="B614" s="21" t="s">
        <v>350</v>
      </c>
      <c r="C614" s="39" t="s">
        <v>351</v>
      </c>
      <c r="D614" s="16" t="s">
        <v>352</v>
      </c>
      <c r="E614" s="16" t="s">
        <v>203</v>
      </c>
      <c r="F614" s="16">
        <v>65</v>
      </c>
      <c r="G614" s="16" t="s">
        <v>1137</v>
      </c>
      <c r="I614" s="17" t="s">
        <v>356</v>
      </c>
    </row>
    <row r="615" spans="1:14" ht="51">
      <c r="A615" s="16">
        <v>418</v>
      </c>
      <c r="B615" s="21" t="s">
        <v>806</v>
      </c>
      <c r="D615" s="16" t="s">
        <v>807</v>
      </c>
      <c r="E615" s="16" t="s">
        <v>203</v>
      </c>
      <c r="F615" s="16">
        <v>65</v>
      </c>
      <c r="G615" s="36" t="s">
        <v>46</v>
      </c>
      <c r="H615" s="16">
        <v>37</v>
      </c>
      <c r="I615" s="17" t="s">
        <v>47</v>
      </c>
      <c r="J615" s="17" t="s">
        <v>48</v>
      </c>
      <c r="N615" s="16"/>
    </row>
    <row r="616" spans="1:14" ht="51">
      <c r="A616" s="16">
        <v>419</v>
      </c>
      <c r="B616" s="21" t="s">
        <v>806</v>
      </c>
      <c r="D616" s="16" t="s">
        <v>807</v>
      </c>
      <c r="E616" s="16" t="s">
        <v>203</v>
      </c>
      <c r="F616" s="16">
        <v>65</v>
      </c>
      <c r="G616" s="36" t="s">
        <v>46</v>
      </c>
      <c r="H616" s="16">
        <v>37</v>
      </c>
      <c r="I616" s="32" t="s">
        <v>49</v>
      </c>
      <c r="J616" s="17" t="s">
        <v>50</v>
      </c>
      <c r="N616" s="16"/>
    </row>
    <row r="617" spans="1:14" ht="12.75">
      <c r="A617" s="16">
        <v>753</v>
      </c>
      <c r="B617" s="21" t="s">
        <v>955</v>
      </c>
      <c r="C617" s="37" t="s">
        <v>956</v>
      </c>
      <c r="D617" s="16" t="s">
        <v>957</v>
      </c>
      <c r="E617" s="16" t="s">
        <v>159</v>
      </c>
      <c r="F617" s="18" t="s">
        <v>1141</v>
      </c>
      <c r="G617" s="18" t="s">
        <v>691</v>
      </c>
      <c r="H617" s="18" t="s">
        <v>1079</v>
      </c>
      <c r="I617" s="17" t="s">
        <v>1142</v>
      </c>
      <c r="J617" s="17" t="s">
        <v>512</v>
      </c>
      <c r="N617" s="15">
        <v>40131</v>
      </c>
    </row>
    <row r="618" spans="1:14" ht="12.75">
      <c r="A618" s="16">
        <v>754</v>
      </c>
      <c r="B618" s="21" t="s">
        <v>955</v>
      </c>
      <c r="C618" s="37" t="s">
        <v>956</v>
      </c>
      <c r="D618" s="16" t="s">
        <v>957</v>
      </c>
      <c r="E618" s="16" t="s">
        <v>159</v>
      </c>
      <c r="F618" s="18" t="s">
        <v>1141</v>
      </c>
      <c r="G618" s="18" t="s">
        <v>691</v>
      </c>
      <c r="H618" s="18" t="s">
        <v>1034</v>
      </c>
      <c r="I618" s="17" t="s">
        <v>1143</v>
      </c>
      <c r="J618" s="17" t="s">
        <v>512</v>
      </c>
      <c r="N618" s="15">
        <v>40131</v>
      </c>
    </row>
    <row r="619" spans="1:14" ht="12.75">
      <c r="A619" s="16">
        <v>755</v>
      </c>
      <c r="B619" s="21" t="s">
        <v>955</v>
      </c>
      <c r="C619" s="37" t="s">
        <v>956</v>
      </c>
      <c r="D619" s="16" t="s">
        <v>957</v>
      </c>
      <c r="E619" s="16" t="s">
        <v>159</v>
      </c>
      <c r="F619" s="18" t="s">
        <v>1141</v>
      </c>
      <c r="G619" s="18" t="s">
        <v>691</v>
      </c>
      <c r="H619" s="18" t="s">
        <v>1080</v>
      </c>
      <c r="I619" s="17" t="s">
        <v>1144</v>
      </c>
      <c r="J619" s="17" t="s">
        <v>1145</v>
      </c>
      <c r="N619" s="15">
        <v>40131</v>
      </c>
    </row>
    <row r="620" spans="1:14" ht="51">
      <c r="A620" s="16">
        <v>756</v>
      </c>
      <c r="B620" s="21" t="s">
        <v>955</v>
      </c>
      <c r="C620" s="37" t="s">
        <v>956</v>
      </c>
      <c r="D620" s="16" t="s">
        <v>957</v>
      </c>
      <c r="E620" s="16" t="s">
        <v>159</v>
      </c>
      <c r="F620" s="18" t="s">
        <v>1141</v>
      </c>
      <c r="G620" s="18" t="s">
        <v>691</v>
      </c>
      <c r="H620" s="18" t="s">
        <v>1146</v>
      </c>
      <c r="I620" s="17" t="s">
        <v>1147</v>
      </c>
      <c r="N620" s="15">
        <v>40131</v>
      </c>
    </row>
    <row r="621" spans="1:9" ht="25.5">
      <c r="A621" s="16">
        <v>777</v>
      </c>
      <c r="B621" s="21" t="s">
        <v>350</v>
      </c>
      <c r="C621" s="39" t="s">
        <v>351</v>
      </c>
      <c r="D621" s="16" t="s">
        <v>352</v>
      </c>
      <c r="E621" s="16" t="s">
        <v>203</v>
      </c>
      <c r="F621" s="16">
        <v>69</v>
      </c>
      <c r="G621" s="16" t="s">
        <v>353</v>
      </c>
      <c r="H621" s="16">
        <v>6</v>
      </c>
      <c r="I621" s="17" t="s">
        <v>354</v>
      </c>
    </row>
    <row r="622" spans="1:10" ht="51">
      <c r="A622" s="16">
        <v>268</v>
      </c>
      <c r="B622" s="21" t="s">
        <v>504</v>
      </c>
      <c r="C622" s="22" t="s">
        <v>505</v>
      </c>
      <c r="D622" s="16" t="s">
        <v>506</v>
      </c>
      <c r="E622" s="16" t="s">
        <v>203</v>
      </c>
      <c r="F622" s="16">
        <v>69</v>
      </c>
      <c r="G622" s="16" t="s">
        <v>300</v>
      </c>
      <c r="H622" s="16">
        <v>19</v>
      </c>
      <c r="I622" s="17" t="s">
        <v>642</v>
      </c>
      <c r="J622" s="17" t="s">
        <v>643</v>
      </c>
    </row>
    <row r="623" spans="1:14" ht="102">
      <c r="A623" s="16">
        <v>107</v>
      </c>
      <c r="B623" s="16" t="s">
        <v>303</v>
      </c>
      <c r="C623" s="46" t="s">
        <v>304</v>
      </c>
      <c r="D623" s="16" t="s">
        <v>305</v>
      </c>
      <c r="E623" s="16" t="s">
        <v>203</v>
      </c>
      <c r="F623" s="16">
        <v>69</v>
      </c>
      <c r="G623" s="16" t="s">
        <v>300</v>
      </c>
      <c r="H623" s="16">
        <v>19</v>
      </c>
      <c r="I623" s="27" t="s">
        <v>1226</v>
      </c>
      <c r="J623" s="17" t="s">
        <v>1227</v>
      </c>
      <c r="K623" s="44"/>
      <c r="L623" s="45"/>
      <c r="M623" s="44"/>
      <c r="N623" s="45"/>
    </row>
    <row r="624" spans="1:10" ht="51">
      <c r="A624" s="16">
        <v>528</v>
      </c>
      <c r="B624" s="21" t="s">
        <v>87</v>
      </c>
      <c r="C624" s="22" t="s">
        <v>88</v>
      </c>
      <c r="D624" s="16" t="s">
        <v>506</v>
      </c>
      <c r="E624" s="16" t="s">
        <v>203</v>
      </c>
      <c r="F624" s="16">
        <v>69</v>
      </c>
      <c r="G624" s="16" t="s">
        <v>300</v>
      </c>
      <c r="H624" s="16">
        <v>19</v>
      </c>
      <c r="I624" s="17" t="s">
        <v>642</v>
      </c>
      <c r="J624" s="17" t="s">
        <v>643</v>
      </c>
    </row>
    <row r="625" spans="1:14" ht="38.25">
      <c r="A625" s="16">
        <v>637</v>
      </c>
      <c r="B625" s="21" t="s">
        <v>89</v>
      </c>
      <c r="C625" s="22" t="s">
        <v>88</v>
      </c>
      <c r="D625" s="16" t="s">
        <v>506</v>
      </c>
      <c r="E625" s="16" t="s">
        <v>203</v>
      </c>
      <c r="F625" s="16">
        <v>69</v>
      </c>
      <c r="G625" s="16" t="s">
        <v>300</v>
      </c>
      <c r="H625" s="16">
        <v>19</v>
      </c>
      <c r="I625" s="17" t="s">
        <v>106</v>
      </c>
      <c r="J625" s="17" t="s">
        <v>106</v>
      </c>
      <c r="N625" s="16"/>
    </row>
    <row r="626" spans="1:14" ht="38.25">
      <c r="A626" s="16">
        <v>79</v>
      </c>
      <c r="B626" s="21" t="s">
        <v>291</v>
      </c>
      <c r="C626" s="22" t="s">
        <v>292</v>
      </c>
      <c r="D626" s="16" t="s">
        <v>293</v>
      </c>
      <c r="E626" s="16" t="s">
        <v>203</v>
      </c>
      <c r="F626" s="16">
        <v>69</v>
      </c>
      <c r="G626" s="16" t="s">
        <v>300</v>
      </c>
      <c r="H626" s="16">
        <v>23</v>
      </c>
      <c r="I626" s="17" t="s">
        <v>301</v>
      </c>
      <c r="J626" s="17" t="s">
        <v>302</v>
      </c>
      <c r="K626" s="16"/>
      <c r="L626" s="15"/>
      <c r="M626" s="16"/>
      <c r="N626" s="15">
        <v>40130</v>
      </c>
    </row>
    <row r="627" spans="1:14" ht="25.5">
      <c r="A627" s="16">
        <v>757</v>
      </c>
      <c r="B627" s="21" t="s">
        <v>955</v>
      </c>
      <c r="C627" s="37" t="s">
        <v>956</v>
      </c>
      <c r="D627" s="16" t="s">
        <v>957</v>
      </c>
      <c r="E627" s="16" t="s">
        <v>159</v>
      </c>
      <c r="F627" s="18" t="s">
        <v>979</v>
      </c>
      <c r="G627" s="18" t="s">
        <v>300</v>
      </c>
      <c r="H627" s="18" t="s">
        <v>1031</v>
      </c>
      <c r="I627" s="17" t="s">
        <v>1148</v>
      </c>
      <c r="J627" s="17" t="s">
        <v>1149</v>
      </c>
      <c r="N627" s="15">
        <v>40131</v>
      </c>
    </row>
    <row r="628" spans="1:14" ht="25.5">
      <c r="A628" s="16">
        <f>A627+1</f>
        <v>758</v>
      </c>
      <c r="B628" s="21" t="s">
        <v>704</v>
      </c>
      <c r="C628" s="22" t="s">
        <v>705</v>
      </c>
      <c r="D628" s="16" t="s">
        <v>706</v>
      </c>
      <c r="E628" s="16" t="s">
        <v>159</v>
      </c>
      <c r="F628" s="16">
        <v>69</v>
      </c>
      <c r="G628" s="16" t="s">
        <v>300</v>
      </c>
      <c r="H628" s="18" t="s">
        <v>919</v>
      </c>
      <c r="I628" s="17" t="s">
        <v>920</v>
      </c>
      <c r="J628" s="17" t="s">
        <v>921</v>
      </c>
      <c r="N628" s="15">
        <v>40130</v>
      </c>
    </row>
    <row r="629" spans="1:14" ht="12.75">
      <c r="A629" s="16">
        <v>667</v>
      </c>
      <c r="B629" s="21" t="s">
        <v>955</v>
      </c>
      <c r="C629" s="37" t="s">
        <v>956</v>
      </c>
      <c r="D629" s="16" t="s">
        <v>957</v>
      </c>
      <c r="E629" s="16" t="s">
        <v>159</v>
      </c>
      <c r="F629" s="18" t="s">
        <v>979</v>
      </c>
      <c r="G629" s="18" t="s">
        <v>107</v>
      </c>
      <c r="H629" s="18" t="s">
        <v>961</v>
      </c>
      <c r="I629" s="17" t="s">
        <v>977</v>
      </c>
      <c r="J629" s="17" t="s">
        <v>980</v>
      </c>
      <c r="N629" s="15">
        <v>40131</v>
      </c>
    </row>
    <row r="630" spans="1:14" ht="25.5">
      <c r="A630" s="16">
        <v>638</v>
      </c>
      <c r="B630" s="21" t="s">
        <v>89</v>
      </c>
      <c r="C630" s="22" t="s">
        <v>88</v>
      </c>
      <c r="D630" s="16" t="s">
        <v>506</v>
      </c>
      <c r="E630" s="16" t="s">
        <v>203</v>
      </c>
      <c r="F630" s="16">
        <v>70</v>
      </c>
      <c r="G630" s="16" t="s">
        <v>107</v>
      </c>
      <c r="H630" s="16">
        <v>2</v>
      </c>
      <c r="I630" s="17" t="s">
        <v>108</v>
      </c>
      <c r="J630" s="17" t="s">
        <v>1281</v>
      </c>
      <c r="N630" s="16"/>
    </row>
    <row r="631" spans="1:14" ht="25.5">
      <c r="A631" s="16">
        <v>759</v>
      </c>
      <c r="B631" s="21" t="s">
        <v>955</v>
      </c>
      <c r="C631" s="37" t="s">
        <v>956</v>
      </c>
      <c r="D631" s="16" t="s">
        <v>957</v>
      </c>
      <c r="E631" s="16" t="s">
        <v>159</v>
      </c>
      <c r="F631" s="18" t="s">
        <v>1150</v>
      </c>
      <c r="G631" s="18" t="s">
        <v>107</v>
      </c>
      <c r="H631" s="18" t="s">
        <v>1084</v>
      </c>
      <c r="I631" s="17" t="s">
        <v>1061</v>
      </c>
      <c r="J631" s="17" t="s">
        <v>1154</v>
      </c>
      <c r="N631" s="15">
        <v>40131</v>
      </c>
    </row>
    <row r="632" spans="1:14" ht="25.5">
      <c r="A632" s="16">
        <v>758</v>
      </c>
      <c r="B632" s="21" t="s">
        <v>955</v>
      </c>
      <c r="C632" s="37" t="s">
        <v>956</v>
      </c>
      <c r="D632" s="16" t="s">
        <v>957</v>
      </c>
      <c r="E632" s="16" t="s">
        <v>203</v>
      </c>
      <c r="F632" s="18" t="s">
        <v>1150</v>
      </c>
      <c r="G632" s="18" t="s">
        <v>107</v>
      </c>
      <c r="H632" s="18" t="s">
        <v>1151</v>
      </c>
      <c r="I632" s="17" t="s">
        <v>1152</v>
      </c>
      <c r="J632" s="17" t="s">
        <v>1153</v>
      </c>
      <c r="N632" s="15">
        <v>40131</v>
      </c>
    </row>
    <row r="633" spans="1:14" ht="38.25">
      <c r="A633" s="16">
        <v>760</v>
      </c>
      <c r="B633" s="21" t="s">
        <v>955</v>
      </c>
      <c r="C633" s="37" t="s">
        <v>956</v>
      </c>
      <c r="D633" s="16" t="s">
        <v>957</v>
      </c>
      <c r="E633" s="16" t="s">
        <v>159</v>
      </c>
      <c r="F633" s="18" t="s">
        <v>1150</v>
      </c>
      <c r="G633" s="18" t="s">
        <v>107</v>
      </c>
      <c r="H633" s="18" t="s">
        <v>1155</v>
      </c>
      <c r="I633" s="17" t="s">
        <v>1156</v>
      </c>
      <c r="J633" s="17" t="s">
        <v>1157</v>
      </c>
      <c r="N633" s="15">
        <v>40131</v>
      </c>
    </row>
    <row r="634" spans="1:14" ht="12.75">
      <c r="A634" s="16">
        <v>761</v>
      </c>
      <c r="B634" s="21" t="s">
        <v>955</v>
      </c>
      <c r="C634" s="37" t="s">
        <v>956</v>
      </c>
      <c r="D634" s="16" t="s">
        <v>957</v>
      </c>
      <c r="E634" s="16" t="s">
        <v>159</v>
      </c>
      <c r="F634" s="18" t="s">
        <v>1150</v>
      </c>
      <c r="G634" s="18" t="s">
        <v>1158</v>
      </c>
      <c r="H634" s="18" t="s">
        <v>1159</v>
      </c>
      <c r="I634" s="17" t="s">
        <v>1156</v>
      </c>
      <c r="J634" s="17" t="s">
        <v>1160</v>
      </c>
      <c r="N634" s="15">
        <v>40131</v>
      </c>
    </row>
    <row r="635" spans="1:10" ht="25.5">
      <c r="A635" s="16">
        <v>269</v>
      </c>
      <c r="B635" s="21" t="s">
        <v>504</v>
      </c>
      <c r="C635" s="22" t="s">
        <v>505</v>
      </c>
      <c r="D635" s="16" t="s">
        <v>506</v>
      </c>
      <c r="E635" s="16" t="s">
        <v>203</v>
      </c>
      <c r="F635" s="16">
        <v>70</v>
      </c>
      <c r="G635" s="16" t="s">
        <v>288</v>
      </c>
      <c r="H635" s="16">
        <v>33</v>
      </c>
      <c r="I635" s="17" t="s">
        <v>564</v>
      </c>
      <c r="J635" s="17" t="s">
        <v>644</v>
      </c>
    </row>
    <row r="636" spans="1:10" ht="25.5">
      <c r="A636" s="16">
        <v>529</v>
      </c>
      <c r="B636" s="21" t="s">
        <v>87</v>
      </c>
      <c r="C636" s="22" t="s">
        <v>88</v>
      </c>
      <c r="D636" s="16" t="s">
        <v>506</v>
      </c>
      <c r="E636" s="16" t="s">
        <v>203</v>
      </c>
      <c r="F636" s="16">
        <v>70</v>
      </c>
      <c r="G636" s="16" t="s">
        <v>288</v>
      </c>
      <c r="H636" s="16">
        <v>33</v>
      </c>
      <c r="I636" s="17" t="s">
        <v>564</v>
      </c>
      <c r="J636" s="17" t="s">
        <v>644</v>
      </c>
    </row>
    <row r="637" spans="1:14" ht="25.5">
      <c r="A637" s="16">
        <v>639</v>
      </c>
      <c r="B637" s="21" t="s">
        <v>89</v>
      </c>
      <c r="C637" s="22" t="s">
        <v>88</v>
      </c>
      <c r="D637" s="16" t="s">
        <v>506</v>
      </c>
      <c r="E637" s="16" t="s">
        <v>203</v>
      </c>
      <c r="F637" s="16">
        <v>70</v>
      </c>
      <c r="G637" s="16" t="s">
        <v>288</v>
      </c>
      <c r="H637" s="16">
        <v>33</v>
      </c>
      <c r="I637" s="17" t="s">
        <v>95</v>
      </c>
      <c r="J637" s="17" t="s">
        <v>95</v>
      </c>
      <c r="N637" s="16"/>
    </row>
    <row r="638" spans="1:13" ht="25.5">
      <c r="A638" s="16">
        <v>75</v>
      </c>
      <c r="B638" s="21" t="s">
        <v>206</v>
      </c>
      <c r="C638" s="22" t="s">
        <v>207</v>
      </c>
      <c r="D638" s="16" t="s">
        <v>208</v>
      </c>
      <c r="E638" s="16" t="s">
        <v>203</v>
      </c>
      <c r="F638" s="16">
        <v>70</v>
      </c>
      <c r="G638" s="16" t="s">
        <v>288</v>
      </c>
      <c r="H638" s="16">
        <v>34</v>
      </c>
      <c r="I638" s="17" t="s">
        <v>289</v>
      </c>
      <c r="J638" s="17" t="s">
        <v>290</v>
      </c>
      <c r="K638" s="16"/>
      <c r="L638" s="15"/>
      <c r="M638" s="16"/>
    </row>
    <row r="639" spans="1:14" ht="25.5">
      <c r="A639" s="16">
        <v>640</v>
      </c>
      <c r="B639" s="21" t="s">
        <v>89</v>
      </c>
      <c r="C639" s="22" t="s">
        <v>88</v>
      </c>
      <c r="D639" s="16" t="s">
        <v>506</v>
      </c>
      <c r="E639" s="16" t="s">
        <v>203</v>
      </c>
      <c r="F639" s="16">
        <v>70</v>
      </c>
      <c r="G639" s="16" t="s">
        <v>288</v>
      </c>
      <c r="H639" s="16">
        <v>46</v>
      </c>
      <c r="I639" s="17" t="s">
        <v>109</v>
      </c>
      <c r="J639" s="17" t="s">
        <v>109</v>
      </c>
      <c r="N639" s="16"/>
    </row>
    <row r="640" spans="1:14" ht="38.25">
      <c r="A640" s="16">
        <v>641</v>
      </c>
      <c r="B640" s="21" t="s">
        <v>89</v>
      </c>
      <c r="C640" s="22" t="s">
        <v>88</v>
      </c>
      <c r="D640" s="16" t="s">
        <v>506</v>
      </c>
      <c r="E640" s="16" t="s">
        <v>203</v>
      </c>
      <c r="F640" s="16">
        <v>70</v>
      </c>
      <c r="G640" s="16" t="s">
        <v>288</v>
      </c>
      <c r="H640" s="16">
        <v>48</v>
      </c>
      <c r="I640" s="17" t="s">
        <v>110</v>
      </c>
      <c r="J640" s="17" t="s">
        <v>1282</v>
      </c>
      <c r="N640" s="16"/>
    </row>
    <row r="641" spans="1:14" ht="12.75">
      <c r="A641" s="16">
        <v>762</v>
      </c>
      <c r="B641" s="21" t="s">
        <v>955</v>
      </c>
      <c r="C641" s="37" t="s">
        <v>956</v>
      </c>
      <c r="D641" s="16" t="s">
        <v>957</v>
      </c>
      <c r="E641" s="16" t="s">
        <v>203</v>
      </c>
      <c r="F641" s="18" t="s">
        <v>1150</v>
      </c>
      <c r="G641" s="18" t="s">
        <v>288</v>
      </c>
      <c r="H641" s="18" t="s">
        <v>1161</v>
      </c>
      <c r="I641" s="17" t="s">
        <v>1162</v>
      </c>
      <c r="J641" s="17" t="s">
        <v>1163</v>
      </c>
      <c r="N641" s="15">
        <v>40131</v>
      </c>
    </row>
    <row r="642" spans="1:14" ht="63.75">
      <c r="A642" s="16">
        <f>A641+1</f>
        <v>763</v>
      </c>
      <c r="B642" s="21" t="s">
        <v>704</v>
      </c>
      <c r="C642" s="22" t="s">
        <v>705</v>
      </c>
      <c r="D642" s="16" t="s">
        <v>706</v>
      </c>
      <c r="E642" s="16" t="s">
        <v>203</v>
      </c>
      <c r="F642" s="16">
        <v>70</v>
      </c>
      <c r="G642" s="16" t="s">
        <v>288</v>
      </c>
      <c r="H642" s="18" t="s">
        <v>922</v>
      </c>
      <c r="I642" s="17" t="s">
        <v>923</v>
      </c>
      <c r="N642" s="15">
        <v>40130</v>
      </c>
    </row>
    <row r="643" spans="1:10" ht="25.5">
      <c r="A643" s="16">
        <v>270</v>
      </c>
      <c r="B643" s="21" t="s">
        <v>504</v>
      </c>
      <c r="C643" s="22" t="s">
        <v>505</v>
      </c>
      <c r="D643" s="16" t="s">
        <v>506</v>
      </c>
      <c r="E643" s="16" t="s">
        <v>203</v>
      </c>
      <c r="F643" s="16">
        <v>71</v>
      </c>
      <c r="G643" s="16" t="s">
        <v>645</v>
      </c>
      <c r="H643" s="16">
        <v>53</v>
      </c>
      <c r="I643" s="17" t="s">
        <v>564</v>
      </c>
      <c r="J643" s="17" t="s">
        <v>644</v>
      </c>
    </row>
    <row r="644" spans="1:10" ht="25.5">
      <c r="A644" s="16">
        <v>530</v>
      </c>
      <c r="B644" s="21" t="s">
        <v>87</v>
      </c>
      <c r="C644" s="22" t="s">
        <v>88</v>
      </c>
      <c r="D644" s="16" t="s">
        <v>506</v>
      </c>
      <c r="E644" s="16" t="s">
        <v>203</v>
      </c>
      <c r="F644" s="16">
        <v>71</v>
      </c>
      <c r="G644" s="16" t="s">
        <v>645</v>
      </c>
      <c r="H644" s="16">
        <v>53</v>
      </c>
      <c r="I644" s="17" t="s">
        <v>564</v>
      </c>
      <c r="J644" s="17" t="s">
        <v>644</v>
      </c>
    </row>
    <row r="645" spans="1:14" ht="25.5">
      <c r="A645" s="16">
        <v>642</v>
      </c>
      <c r="B645" s="21" t="s">
        <v>89</v>
      </c>
      <c r="C645" s="22" t="s">
        <v>88</v>
      </c>
      <c r="D645" s="16" t="s">
        <v>506</v>
      </c>
      <c r="E645" s="16" t="s">
        <v>203</v>
      </c>
      <c r="F645" s="16">
        <v>71</v>
      </c>
      <c r="G645" s="16" t="s">
        <v>645</v>
      </c>
      <c r="H645" s="16">
        <v>53</v>
      </c>
      <c r="I645" s="17" t="s">
        <v>95</v>
      </c>
      <c r="J645" s="17" t="s">
        <v>95</v>
      </c>
      <c r="N645" s="16"/>
    </row>
    <row r="646" spans="1:14" ht="25.5">
      <c r="A646" s="16">
        <v>643</v>
      </c>
      <c r="B646" s="21" t="s">
        <v>89</v>
      </c>
      <c r="C646" s="22" t="s">
        <v>88</v>
      </c>
      <c r="D646" s="16" t="s">
        <v>506</v>
      </c>
      <c r="E646" s="16" t="s">
        <v>159</v>
      </c>
      <c r="F646" s="16">
        <v>72</v>
      </c>
      <c r="G646" s="16" t="s">
        <v>111</v>
      </c>
      <c r="H646" s="16">
        <v>42</v>
      </c>
      <c r="I646" s="17" t="s">
        <v>112</v>
      </c>
      <c r="J646" s="17" t="s">
        <v>1283</v>
      </c>
      <c r="N646" s="16"/>
    </row>
    <row r="647" spans="1:14" ht="51">
      <c r="A647" s="16">
        <v>17</v>
      </c>
      <c r="B647" s="21" t="s">
        <v>156</v>
      </c>
      <c r="C647" s="21" t="s">
        <v>157</v>
      </c>
      <c r="D647" s="16" t="s">
        <v>158</v>
      </c>
      <c r="E647" s="16" t="s">
        <v>159</v>
      </c>
      <c r="F647" s="16">
        <v>72</v>
      </c>
      <c r="G647" s="16" t="s">
        <v>181</v>
      </c>
      <c r="H647" s="16">
        <v>51</v>
      </c>
      <c r="I647" s="17" t="s">
        <v>182</v>
      </c>
      <c r="N647" s="16"/>
    </row>
    <row r="648" spans="1:14" ht="12.75">
      <c r="A648" s="16">
        <v>644</v>
      </c>
      <c r="B648" s="21" t="s">
        <v>89</v>
      </c>
      <c r="C648" s="22" t="s">
        <v>88</v>
      </c>
      <c r="D648" s="16" t="s">
        <v>506</v>
      </c>
      <c r="E648" s="16" t="s">
        <v>159</v>
      </c>
      <c r="F648" s="16">
        <v>72</v>
      </c>
      <c r="G648" s="16" t="s">
        <v>181</v>
      </c>
      <c r="H648" s="16">
        <v>51</v>
      </c>
      <c r="I648" s="17" t="s">
        <v>113</v>
      </c>
      <c r="J648" s="17" t="s">
        <v>1284</v>
      </c>
      <c r="N648" s="16"/>
    </row>
    <row r="649" spans="1:10" ht="38.25">
      <c r="A649" s="16">
        <v>271</v>
      </c>
      <c r="B649" s="21" t="s">
        <v>504</v>
      </c>
      <c r="C649" s="22" t="s">
        <v>505</v>
      </c>
      <c r="D649" s="16" t="s">
        <v>506</v>
      </c>
      <c r="E649" s="16" t="s">
        <v>203</v>
      </c>
      <c r="F649" s="16">
        <v>73</v>
      </c>
      <c r="G649" s="16" t="s">
        <v>181</v>
      </c>
      <c r="H649" s="16">
        <v>36</v>
      </c>
      <c r="I649" s="17" t="s">
        <v>646</v>
      </c>
      <c r="J649" s="17" t="s">
        <v>646</v>
      </c>
    </row>
    <row r="650" spans="1:10" ht="38.25">
      <c r="A650" s="16">
        <v>531</v>
      </c>
      <c r="B650" s="21" t="s">
        <v>87</v>
      </c>
      <c r="C650" s="22" t="s">
        <v>88</v>
      </c>
      <c r="D650" s="16" t="s">
        <v>506</v>
      </c>
      <c r="E650" s="16" t="s">
        <v>203</v>
      </c>
      <c r="F650" s="16">
        <v>73</v>
      </c>
      <c r="G650" s="16" t="s">
        <v>181</v>
      </c>
      <c r="H650" s="16">
        <v>36</v>
      </c>
      <c r="I650" s="17" t="s">
        <v>646</v>
      </c>
      <c r="J650" s="17" t="s">
        <v>646</v>
      </c>
    </row>
    <row r="651" spans="1:14" ht="25.5">
      <c r="A651" s="16">
        <v>645</v>
      </c>
      <c r="B651" s="21" t="s">
        <v>89</v>
      </c>
      <c r="C651" s="22" t="s">
        <v>88</v>
      </c>
      <c r="D651" s="16" t="s">
        <v>506</v>
      </c>
      <c r="E651" s="16" t="s">
        <v>203</v>
      </c>
      <c r="F651" s="16">
        <v>73</v>
      </c>
      <c r="G651" s="16" t="s">
        <v>181</v>
      </c>
      <c r="H651" s="16">
        <v>36</v>
      </c>
      <c r="I651" s="17" t="s">
        <v>114</v>
      </c>
      <c r="J651" s="17" t="s">
        <v>114</v>
      </c>
      <c r="N651" s="16"/>
    </row>
    <row r="652" spans="1:14" ht="12.75">
      <c r="A652" s="16">
        <v>763</v>
      </c>
      <c r="B652" s="21" t="s">
        <v>955</v>
      </c>
      <c r="C652" s="37" t="s">
        <v>956</v>
      </c>
      <c r="D652" s="16" t="s">
        <v>957</v>
      </c>
      <c r="E652" s="16" t="s">
        <v>159</v>
      </c>
      <c r="F652" s="18" t="s">
        <v>1164</v>
      </c>
      <c r="G652" s="18" t="s">
        <v>181</v>
      </c>
      <c r="H652" s="18" t="s">
        <v>1165</v>
      </c>
      <c r="I652" s="17" t="s">
        <v>1166</v>
      </c>
      <c r="J652" s="17" t="s">
        <v>1167</v>
      </c>
      <c r="N652" s="15">
        <v>40131</v>
      </c>
    </row>
    <row r="653" spans="1:14" ht="38.25">
      <c r="A653" s="16">
        <v>420</v>
      </c>
      <c r="B653" s="21" t="s">
        <v>806</v>
      </c>
      <c r="D653" s="16" t="s">
        <v>807</v>
      </c>
      <c r="E653" s="16" t="s">
        <v>203</v>
      </c>
      <c r="F653" s="16">
        <v>74</v>
      </c>
      <c r="G653" s="36" t="s">
        <v>51</v>
      </c>
      <c r="H653" s="16">
        <v>30</v>
      </c>
      <c r="I653" s="32" t="s">
        <v>52</v>
      </c>
      <c r="J653" s="32" t="s">
        <v>53</v>
      </c>
      <c r="N653" s="16"/>
    </row>
    <row r="654" spans="1:14" ht="38.25">
      <c r="A654" s="16">
        <v>421</v>
      </c>
      <c r="B654" s="21" t="s">
        <v>806</v>
      </c>
      <c r="E654" s="16" t="s">
        <v>203</v>
      </c>
      <c r="F654" s="16">
        <v>74</v>
      </c>
      <c r="G654" s="36" t="s">
        <v>51</v>
      </c>
      <c r="H654" s="16">
        <v>30</v>
      </c>
      <c r="I654" s="32" t="s">
        <v>54</v>
      </c>
      <c r="J654" s="32" t="s">
        <v>55</v>
      </c>
      <c r="N654" s="16"/>
    </row>
    <row r="655" spans="1:14" ht="25.5">
      <c r="A655" s="16">
        <v>422</v>
      </c>
      <c r="B655" s="21" t="s">
        <v>806</v>
      </c>
      <c r="E655" s="16" t="s">
        <v>203</v>
      </c>
      <c r="F655" s="16">
        <v>74</v>
      </c>
      <c r="G655" s="36" t="s">
        <v>51</v>
      </c>
      <c r="H655" s="16">
        <v>45</v>
      </c>
      <c r="I655" s="32" t="s">
        <v>56</v>
      </c>
      <c r="J655" s="32" t="s">
        <v>57</v>
      </c>
      <c r="N655" s="16"/>
    </row>
    <row r="656" spans="1:10" ht="25.5">
      <c r="A656" s="16">
        <v>272</v>
      </c>
      <c r="B656" s="21" t="s">
        <v>504</v>
      </c>
      <c r="C656" s="22" t="s">
        <v>505</v>
      </c>
      <c r="D656" s="16" t="s">
        <v>506</v>
      </c>
      <c r="E656" s="16" t="s">
        <v>203</v>
      </c>
      <c r="F656" s="16">
        <v>75</v>
      </c>
      <c r="G656" s="16" t="s">
        <v>647</v>
      </c>
      <c r="H656" s="16">
        <v>17</v>
      </c>
      <c r="I656" s="17" t="s">
        <v>648</v>
      </c>
      <c r="J656" s="17" t="s">
        <v>648</v>
      </c>
    </row>
    <row r="657" spans="1:10" ht="25.5">
      <c r="A657" s="16">
        <v>532</v>
      </c>
      <c r="B657" s="21" t="s">
        <v>87</v>
      </c>
      <c r="C657" s="22" t="s">
        <v>88</v>
      </c>
      <c r="D657" s="16" t="s">
        <v>506</v>
      </c>
      <c r="E657" s="16" t="s">
        <v>203</v>
      </c>
      <c r="F657" s="16">
        <v>75</v>
      </c>
      <c r="G657" s="16" t="s">
        <v>647</v>
      </c>
      <c r="H657" s="16">
        <v>17</v>
      </c>
      <c r="I657" s="17" t="s">
        <v>648</v>
      </c>
      <c r="J657" s="17" t="s">
        <v>648</v>
      </c>
    </row>
    <row r="658" spans="1:14" ht="25.5">
      <c r="A658" s="16">
        <v>646</v>
      </c>
      <c r="B658" s="21" t="s">
        <v>89</v>
      </c>
      <c r="C658" s="22" t="s">
        <v>88</v>
      </c>
      <c r="D658" s="16" t="s">
        <v>506</v>
      </c>
      <c r="E658" s="16" t="s">
        <v>203</v>
      </c>
      <c r="F658" s="16">
        <v>75</v>
      </c>
      <c r="G658" s="16" t="s">
        <v>647</v>
      </c>
      <c r="H658" s="16">
        <v>17</v>
      </c>
      <c r="I658" s="17" t="s">
        <v>648</v>
      </c>
      <c r="J658" s="17" t="s">
        <v>648</v>
      </c>
      <c r="N658" s="16"/>
    </row>
    <row r="659" spans="1:14" ht="76.5">
      <c r="A659" s="16">
        <v>423</v>
      </c>
      <c r="B659" s="21" t="s">
        <v>806</v>
      </c>
      <c r="D659" s="16" t="s">
        <v>807</v>
      </c>
      <c r="E659" s="16" t="s">
        <v>203</v>
      </c>
      <c r="F659" s="16">
        <v>75</v>
      </c>
      <c r="G659" s="36" t="s">
        <v>58</v>
      </c>
      <c r="H659" s="16">
        <v>20</v>
      </c>
      <c r="I659" s="17" t="s">
        <v>59</v>
      </c>
      <c r="J659" s="17" t="s">
        <v>60</v>
      </c>
      <c r="N659" s="16"/>
    </row>
    <row r="660" spans="1:14" ht="38.25">
      <c r="A660" s="16">
        <v>424</v>
      </c>
      <c r="B660" s="21" t="s">
        <v>806</v>
      </c>
      <c r="D660" s="16" t="s">
        <v>807</v>
      </c>
      <c r="E660" s="16" t="s">
        <v>203</v>
      </c>
      <c r="F660" s="16">
        <v>76</v>
      </c>
      <c r="G660" s="36" t="s">
        <v>61</v>
      </c>
      <c r="H660" s="16">
        <v>1</v>
      </c>
      <c r="I660" s="32" t="s">
        <v>52</v>
      </c>
      <c r="J660" s="17" t="s">
        <v>62</v>
      </c>
      <c r="N660" s="16"/>
    </row>
    <row r="661" spans="1:14" ht="51">
      <c r="A661" s="16">
        <v>425</v>
      </c>
      <c r="B661" s="21" t="s">
        <v>806</v>
      </c>
      <c r="E661" s="16" t="s">
        <v>159</v>
      </c>
      <c r="F661" s="16">
        <v>76</v>
      </c>
      <c r="G661" s="36" t="s">
        <v>61</v>
      </c>
      <c r="H661" s="16">
        <v>1</v>
      </c>
      <c r="I661" s="32" t="s">
        <v>63</v>
      </c>
      <c r="J661" s="17" t="s">
        <v>64</v>
      </c>
      <c r="N661" s="16"/>
    </row>
    <row r="662" spans="1:14" ht="51">
      <c r="A662" s="16">
        <v>18</v>
      </c>
      <c r="B662" s="21" t="s">
        <v>156</v>
      </c>
      <c r="C662" s="21" t="s">
        <v>157</v>
      </c>
      <c r="D662" s="16" t="s">
        <v>158</v>
      </c>
      <c r="E662" s="16" t="s">
        <v>159</v>
      </c>
      <c r="F662" s="16">
        <v>77</v>
      </c>
      <c r="G662" s="16" t="s">
        <v>183</v>
      </c>
      <c r="H662" s="16">
        <v>32</v>
      </c>
      <c r="I662" s="17" t="s">
        <v>184</v>
      </c>
      <c r="J662" s="17" t="s">
        <v>1264</v>
      </c>
      <c r="N662" s="16"/>
    </row>
    <row r="663" spans="1:14" ht="51">
      <c r="A663" s="16">
        <v>426</v>
      </c>
      <c r="B663" s="21" t="s">
        <v>806</v>
      </c>
      <c r="E663" s="16" t="s">
        <v>203</v>
      </c>
      <c r="F663" s="16">
        <v>77</v>
      </c>
      <c r="G663" s="36" t="s">
        <v>61</v>
      </c>
      <c r="H663" s="16">
        <v>31</v>
      </c>
      <c r="I663" s="32" t="s">
        <v>65</v>
      </c>
      <c r="J663" s="17" t="s">
        <v>66</v>
      </c>
      <c r="N663" s="16"/>
    </row>
    <row r="664" spans="1:10" ht="25.5">
      <c r="A664" s="16">
        <v>273</v>
      </c>
      <c r="B664" s="21" t="s">
        <v>504</v>
      </c>
      <c r="C664" s="22" t="s">
        <v>505</v>
      </c>
      <c r="D664" s="16" t="s">
        <v>506</v>
      </c>
      <c r="E664" s="16" t="s">
        <v>203</v>
      </c>
      <c r="F664" s="16">
        <v>81</v>
      </c>
      <c r="G664" s="16" t="s">
        <v>649</v>
      </c>
      <c r="H664" s="16">
        <v>43</v>
      </c>
      <c r="I664" s="17" t="s">
        <v>650</v>
      </c>
      <c r="J664" s="17" t="s">
        <v>650</v>
      </c>
    </row>
    <row r="665" spans="1:10" ht="25.5">
      <c r="A665" s="16">
        <v>533</v>
      </c>
      <c r="B665" s="21" t="s">
        <v>87</v>
      </c>
      <c r="C665" s="22" t="s">
        <v>88</v>
      </c>
      <c r="D665" s="16" t="s">
        <v>506</v>
      </c>
      <c r="E665" s="16" t="s">
        <v>203</v>
      </c>
      <c r="F665" s="16">
        <v>81</v>
      </c>
      <c r="G665" s="16" t="s">
        <v>649</v>
      </c>
      <c r="H665" s="16">
        <v>43</v>
      </c>
      <c r="I665" s="17" t="s">
        <v>650</v>
      </c>
      <c r="J665" s="17" t="s">
        <v>650</v>
      </c>
    </row>
    <row r="666" spans="1:14" ht="25.5">
      <c r="A666" s="16">
        <v>647</v>
      </c>
      <c r="B666" s="21" t="s">
        <v>89</v>
      </c>
      <c r="C666" s="22" t="s">
        <v>88</v>
      </c>
      <c r="D666" s="16" t="s">
        <v>506</v>
      </c>
      <c r="E666" s="16" t="s">
        <v>203</v>
      </c>
      <c r="F666" s="16">
        <v>81</v>
      </c>
      <c r="G666" s="16" t="s">
        <v>649</v>
      </c>
      <c r="H666" s="16">
        <v>43</v>
      </c>
      <c r="I666" s="17" t="s">
        <v>650</v>
      </c>
      <c r="J666" s="17" t="s">
        <v>650</v>
      </c>
      <c r="N666" s="16"/>
    </row>
    <row r="667" spans="1:14" ht="25.5">
      <c r="A667" s="16">
        <v>427</v>
      </c>
      <c r="B667" s="21" t="s">
        <v>806</v>
      </c>
      <c r="E667" s="16" t="s">
        <v>203</v>
      </c>
      <c r="F667" s="16">
        <v>81</v>
      </c>
      <c r="G667" s="36" t="s">
        <v>67</v>
      </c>
      <c r="H667" s="16">
        <v>27</v>
      </c>
      <c r="I667" s="32" t="s">
        <v>68</v>
      </c>
      <c r="J667" s="17" t="s">
        <v>69</v>
      </c>
      <c r="N667" s="16"/>
    </row>
    <row r="668" spans="1:14" ht="38.25">
      <c r="A668" s="16">
        <v>428</v>
      </c>
      <c r="B668" s="21" t="s">
        <v>806</v>
      </c>
      <c r="E668" s="16" t="s">
        <v>203</v>
      </c>
      <c r="F668" s="16">
        <v>81</v>
      </c>
      <c r="G668" s="36" t="s">
        <v>67</v>
      </c>
      <c r="H668" s="16">
        <v>27</v>
      </c>
      <c r="I668" s="32" t="s">
        <v>70</v>
      </c>
      <c r="J668" s="17" t="s">
        <v>71</v>
      </c>
      <c r="N668" s="16"/>
    </row>
    <row r="669" spans="1:10" ht="25.5">
      <c r="A669" s="16">
        <v>274</v>
      </c>
      <c r="B669" s="21" t="s">
        <v>504</v>
      </c>
      <c r="C669" s="22" t="s">
        <v>505</v>
      </c>
      <c r="D669" s="16" t="s">
        <v>506</v>
      </c>
      <c r="E669" s="16" t="s">
        <v>203</v>
      </c>
      <c r="F669" s="16">
        <v>82</v>
      </c>
      <c r="G669" s="16" t="s">
        <v>651</v>
      </c>
      <c r="H669" s="16">
        <v>34</v>
      </c>
      <c r="I669" s="17" t="s">
        <v>652</v>
      </c>
      <c r="J669" s="17" t="s">
        <v>653</v>
      </c>
    </row>
    <row r="670" spans="1:10" ht="25.5">
      <c r="A670" s="16">
        <v>534</v>
      </c>
      <c r="B670" s="21" t="s">
        <v>87</v>
      </c>
      <c r="C670" s="22" t="s">
        <v>88</v>
      </c>
      <c r="D670" s="16" t="s">
        <v>506</v>
      </c>
      <c r="E670" s="16" t="s">
        <v>203</v>
      </c>
      <c r="F670" s="16">
        <v>82</v>
      </c>
      <c r="G670" s="16" t="s">
        <v>651</v>
      </c>
      <c r="H670" s="16">
        <v>34</v>
      </c>
      <c r="I670" s="17" t="s">
        <v>652</v>
      </c>
      <c r="J670" s="17" t="s">
        <v>653</v>
      </c>
    </row>
    <row r="671" spans="1:14" ht="25.5">
      <c r="A671" s="16">
        <v>648</v>
      </c>
      <c r="B671" s="21" t="s">
        <v>89</v>
      </c>
      <c r="C671" s="22" t="s">
        <v>88</v>
      </c>
      <c r="D671" s="16" t="s">
        <v>506</v>
      </c>
      <c r="E671" s="16" t="s">
        <v>203</v>
      </c>
      <c r="F671" s="16">
        <v>82</v>
      </c>
      <c r="G671" s="16" t="s">
        <v>651</v>
      </c>
      <c r="H671" s="16">
        <v>34</v>
      </c>
      <c r="I671" s="17" t="s">
        <v>653</v>
      </c>
      <c r="J671" s="17" t="s">
        <v>653</v>
      </c>
      <c r="N671" s="16"/>
    </row>
    <row r="672" spans="1:9" ht="38.25">
      <c r="A672" s="16">
        <v>785</v>
      </c>
      <c r="B672" s="21" t="s">
        <v>350</v>
      </c>
      <c r="C672" s="39" t="s">
        <v>351</v>
      </c>
      <c r="D672" s="16" t="s">
        <v>352</v>
      </c>
      <c r="E672" s="16" t="s">
        <v>203</v>
      </c>
      <c r="F672" s="16">
        <v>82</v>
      </c>
      <c r="G672" s="16" t="s">
        <v>651</v>
      </c>
      <c r="I672" s="17" t="s">
        <v>363</v>
      </c>
    </row>
    <row r="673" spans="1:14" ht="63.75">
      <c r="A673" s="16">
        <v>429</v>
      </c>
      <c r="B673" s="21" t="s">
        <v>806</v>
      </c>
      <c r="D673" s="16" t="s">
        <v>807</v>
      </c>
      <c r="E673" s="16" t="s">
        <v>203</v>
      </c>
      <c r="F673" s="16">
        <v>82</v>
      </c>
      <c r="G673" s="36" t="s">
        <v>72</v>
      </c>
      <c r="H673" s="16">
        <v>34</v>
      </c>
      <c r="I673" s="17" t="s">
        <v>73</v>
      </c>
      <c r="J673" s="17" t="s">
        <v>74</v>
      </c>
      <c r="N673" s="16"/>
    </row>
    <row r="674" spans="1:10" ht="25.5">
      <c r="A674" s="16">
        <v>275</v>
      </c>
      <c r="B674" s="21" t="s">
        <v>504</v>
      </c>
      <c r="C674" s="22" t="s">
        <v>505</v>
      </c>
      <c r="D674" s="16" t="s">
        <v>506</v>
      </c>
      <c r="E674" s="16" t="s">
        <v>203</v>
      </c>
      <c r="F674" s="16">
        <v>83</v>
      </c>
      <c r="G674" s="16" t="s">
        <v>651</v>
      </c>
      <c r="H674" s="16">
        <v>1</v>
      </c>
      <c r="I674" s="17" t="s">
        <v>652</v>
      </c>
      <c r="J674" s="17" t="s">
        <v>653</v>
      </c>
    </row>
    <row r="675" spans="1:10" ht="25.5">
      <c r="A675" s="16">
        <v>535</v>
      </c>
      <c r="B675" s="21" t="s">
        <v>87</v>
      </c>
      <c r="C675" s="22" t="s">
        <v>88</v>
      </c>
      <c r="D675" s="16" t="s">
        <v>506</v>
      </c>
      <c r="E675" s="16" t="s">
        <v>203</v>
      </c>
      <c r="F675" s="16">
        <v>83</v>
      </c>
      <c r="G675" s="16" t="s">
        <v>651</v>
      </c>
      <c r="H675" s="16">
        <v>1</v>
      </c>
      <c r="I675" s="17" t="s">
        <v>652</v>
      </c>
      <c r="J675" s="17" t="s">
        <v>653</v>
      </c>
    </row>
    <row r="676" spans="1:14" ht="25.5">
      <c r="A676" s="16">
        <v>649</v>
      </c>
      <c r="B676" s="21" t="s">
        <v>89</v>
      </c>
      <c r="C676" s="22" t="s">
        <v>88</v>
      </c>
      <c r="D676" s="16" t="s">
        <v>506</v>
      </c>
      <c r="E676" s="16" t="s">
        <v>203</v>
      </c>
      <c r="F676" s="16">
        <v>83</v>
      </c>
      <c r="G676" s="16" t="s">
        <v>651</v>
      </c>
      <c r="H676" s="16">
        <v>1</v>
      </c>
      <c r="I676" s="17" t="s">
        <v>653</v>
      </c>
      <c r="J676" s="17" t="s">
        <v>653</v>
      </c>
      <c r="N676" s="16"/>
    </row>
    <row r="677" spans="1:14" ht="38.25">
      <c r="A677" s="16">
        <v>430</v>
      </c>
      <c r="B677" s="21" t="s">
        <v>806</v>
      </c>
      <c r="D677" s="16" t="s">
        <v>807</v>
      </c>
      <c r="E677" s="16" t="s">
        <v>203</v>
      </c>
      <c r="F677" s="16">
        <v>83</v>
      </c>
      <c r="G677" s="36" t="s">
        <v>72</v>
      </c>
      <c r="H677" s="16">
        <v>15</v>
      </c>
      <c r="I677" s="17" t="s">
        <v>73</v>
      </c>
      <c r="J677" s="17" t="s">
        <v>75</v>
      </c>
      <c r="N677" s="16"/>
    </row>
    <row r="678" spans="1:14" ht="51">
      <c r="A678" s="16">
        <v>433</v>
      </c>
      <c r="B678" s="21" t="s">
        <v>806</v>
      </c>
      <c r="E678" s="16" t="s">
        <v>203</v>
      </c>
      <c r="F678" s="16">
        <v>84</v>
      </c>
      <c r="G678" s="36" t="s">
        <v>81</v>
      </c>
      <c r="H678" s="16">
        <v>39</v>
      </c>
      <c r="I678" s="17" t="s">
        <v>82</v>
      </c>
      <c r="J678" s="17" t="s">
        <v>83</v>
      </c>
      <c r="N678" s="16"/>
    </row>
    <row r="679" spans="1:10" ht="25.5">
      <c r="A679" s="16">
        <v>276</v>
      </c>
      <c r="B679" s="21" t="s">
        <v>504</v>
      </c>
      <c r="C679" s="22" t="s">
        <v>505</v>
      </c>
      <c r="D679" s="16" t="s">
        <v>506</v>
      </c>
      <c r="E679" s="16" t="s">
        <v>203</v>
      </c>
      <c r="F679" s="16">
        <v>84</v>
      </c>
      <c r="G679" s="16" t="s">
        <v>654</v>
      </c>
      <c r="H679" s="16">
        <v>1</v>
      </c>
      <c r="I679" s="17" t="s">
        <v>655</v>
      </c>
      <c r="J679" s="17" t="s">
        <v>655</v>
      </c>
    </row>
    <row r="680" spans="1:10" ht="25.5">
      <c r="A680" s="16">
        <v>277</v>
      </c>
      <c r="B680" s="21" t="s">
        <v>504</v>
      </c>
      <c r="C680" s="22" t="s">
        <v>505</v>
      </c>
      <c r="D680" s="16" t="s">
        <v>506</v>
      </c>
      <c r="E680" s="16" t="s">
        <v>203</v>
      </c>
      <c r="F680" s="16">
        <v>84</v>
      </c>
      <c r="G680" s="16" t="s">
        <v>654</v>
      </c>
      <c r="H680" s="16">
        <v>1</v>
      </c>
      <c r="I680" s="17" t="s">
        <v>656</v>
      </c>
      <c r="J680" s="17" t="s">
        <v>657</v>
      </c>
    </row>
    <row r="681" spans="1:10" ht="25.5">
      <c r="A681" s="16">
        <v>536</v>
      </c>
      <c r="B681" s="21" t="s">
        <v>87</v>
      </c>
      <c r="C681" s="22" t="s">
        <v>88</v>
      </c>
      <c r="D681" s="16" t="s">
        <v>506</v>
      </c>
      <c r="E681" s="16" t="s">
        <v>203</v>
      </c>
      <c r="F681" s="16">
        <v>84</v>
      </c>
      <c r="G681" s="16" t="s">
        <v>654</v>
      </c>
      <c r="H681" s="16">
        <v>1</v>
      </c>
      <c r="I681" s="17" t="s">
        <v>655</v>
      </c>
      <c r="J681" s="17" t="s">
        <v>655</v>
      </c>
    </row>
    <row r="682" spans="1:10" ht="25.5">
      <c r="A682" s="16">
        <v>537</v>
      </c>
      <c r="B682" s="21" t="s">
        <v>87</v>
      </c>
      <c r="C682" s="22" t="s">
        <v>88</v>
      </c>
      <c r="D682" s="16" t="s">
        <v>506</v>
      </c>
      <c r="E682" s="16" t="s">
        <v>203</v>
      </c>
      <c r="F682" s="16">
        <v>84</v>
      </c>
      <c r="G682" s="16" t="s">
        <v>654</v>
      </c>
      <c r="H682" s="16">
        <v>1</v>
      </c>
      <c r="I682" s="17" t="s">
        <v>656</v>
      </c>
      <c r="J682" s="17" t="s">
        <v>657</v>
      </c>
    </row>
    <row r="683" spans="1:14" ht="25.5">
      <c r="A683" s="16">
        <v>650</v>
      </c>
      <c r="B683" s="21" t="s">
        <v>89</v>
      </c>
      <c r="C683" s="22" t="s">
        <v>88</v>
      </c>
      <c r="D683" s="16" t="s">
        <v>506</v>
      </c>
      <c r="E683" s="16" t="s">
        <v>203</v>
      </c>
      <c r="F683" s="16">
        <v>84</v>
      </c>
      <c r="G683" s="16" t="s">
        <v>654</v>
      </c>
      <c r="H683" s="16">
        <v>1</v>
      </c>
      <c r="I683" s="17" t="s">
        <v>621</v>
      </c>
      <c r="J683" s="17" t="s">
        <v>621</v>
      </c>
      <c r="N683" s="16"/>
    </row>
    <row r="684" spans="1:14" ht="25.5">
      <c r="A684" s="16">
        <v>651</v>
      </c>
      <c r="B684" s="21" t="s">
        <v>89</v>
      </c>
      <c r="C684" s="22" t="s">
        <v>88</v>
      </c>
      <c r="D684" s="16" t="s">
        <v>506</v>
      </c>
      <c r="E684" s="16" t="s">
        <v>203</v>
      </c>
      <c r="F684" s="16">
        <v>84</v>
      </c>
      <c r="G684" s="16" t="s">
        <v>654</v>
      </c>
      <c r="H684" s="16">
        <v>1</v>
      </c>
      <c r="I684" s="17" t="s">
        <v>534</v>
      </c>
      <c r="J684" s="17" t="s">
        <v>534</v>
      </c>
      <c r="N684" s="16"/>
    </row>
    <row r="685" spans="1:14" ht="38.25">
      <c r="A685" s="16">
        <v>431</v>
      </c>
      <c r="B685" s="21" t="s">
        <v>806</v>
      </c>
      <c r="D685" s="16" t="s">
        <v>807</v>
      </c>
      <c r="E685" s="16" t="s">
        <v>203</v>
      </c>
      <c r="F685" s="16">
        <v>84</v>
      </c>
      <c r="G685" s="36" t="s">
        <v>76</v>
      </c>
      <c r="H685" s="16">
        <v>2</v>
      </c>
      <c r="I685" s="17" t="s">
        <v>77</v>
      </c>
      <c r="J685" s="17" t="s">
        <v>78</v>
      </c>
      <c r="N685" s="16"/>
    </row>
    <row r="686" spans="1:14" ht="38.25">
      <c r="A686" s="16">
        <v>432</v>
      </c>
      <c r="B686" s="21" t="s">
        <v>806</v>
      </c>
      <c r="D686" s="16" t="s">
        <v>807</v>
      </c>
      <c r="E686" s="16" t="s">
        <v>203</v>
      </c>
      <c r="F686" s="16">
        <v>84</v>
      </c>
      <c r="G686" s="36" t="s">
        <v>76</v>
      </c>
      <c r="H686" s="16">
        <v>2</v>
      </c>
      <c r="I686" s="17" t="s">
        <v>79</v>
      </c>
      <c r="J686" s="32" t="s">
        <v>80</v>
      </c>
      <c r="N686" s="16"/>
    </row>
    <row r="687" spans="1:14" ht="12.75">
      <c r="A687" s="16">
        <v>19</v>
      </c>
      <c r="B687" s="21" t="s">
        <v>156</v>
      </c>
      <c r="C687" s="21" t="s">
        <v>157</v>
      </c>
      <c r="D687" s="16" t="s">
        <v>158</v>
      </c>
      <c r="E687" s="16" t="s">
        <v>159</v>
      </c>
      <c r="F687" s="16">
        <v>84</v>
      </c>
      <c r="G687" s="16" t="s">
        <v>185</v>
      </c>
      <c r="H687" s="16">
        <v>8</v>
      </c>
      <c r="I687" s="17" t="s">
        <v>186</v>
      </c>
      <c r="N687" s="16"/>
    </row>
    <row r="688" spans="1:14" ht="38.25">
      <c r="A688" s="16">
        <v>434</v>
      </c>
      <c r="B688" s="21" t="s">
        <v>806</v>
      </c>
      <c r="E688" s="16" t="s">
        <v>203</v>
      </c>
      <c r="F688" s="16">
        <v>84</v>
      </c>
      <c r="G688" s="36" t="s">
        <v>84</v>
      </c>
      <c r="H688" s="16">
        <v>46</v>
      </c>
      <c r="I688" s="17" t="s">
        <v>85</v>
      </c>
      <c r="J688" s="17" t="s">
        <v>86</v>
      </c>
      <c r="N688" s="16"/>
    </row>
    <row r="689" spans="1:10" ht="25.5">
      <c r="A689" s="16">
        <v>278</v>
      </c>
      <c r="B689" s="21" t="s">
        <v>504</v>
      </c>
      <c r="C689" s="22" t="s">
        <v>505</v>
      </c>
      <c r="D689" s="16" t="s">
        <v>506</v>
      </c>
      <c r="E689" s="16" t="s">
        <v>203</v>
      </c>
      <c r="F689" s="16">
        <v>85</v>
      </c>
      <c r="G689" s="16" t="s">
        <v>658</v>
      </c>
      <c r="H689" s="16">
        <v>48</v>
      </c>
      <c r="I689" s="17" t="s">
        <v>659</v>
      </c>
      <c r="J689" s="17" t="s">
        <v>659</v>
      </c>
    </row>
    <row r="690" spans="1:10" ht="25.5">
      <c r="A690" s="16">
        <v>538</v>
      </c>
      <c r="B690" s="21" t="s">
        <v>87</v>
      </c>
      <c r="C690" s="22" t="s">
        <v>88</v>
      </c>
      <c r="D690" s="16" t="s">
        <v>506</v>
      </c>
      <c r="E690" s="16" t="s">
        <v>203</v>
      </c>
      <c r="F690" s="16">
        <v>85</v>
      </c>
      <c r="G690" s="16" t="s">
        <v>658</v>
      </c>
      <c r="H690" s="16">
        <v>48</v>
      </c>
      <c r="I690" s="17" t="s">
        <v>659</v>
      </c>
      <c r="J690" s="17" t="s">
        <v>659</v>
      </c>
    </row>
    <row r="691" spans="1:14" ht="25.5">
      <c r="A691" s="16">
        <v>652</v>
      </c>
      <c r="B691" s="21" t="s">
        <v>89</v>
      </c>
      <c r="C691" s="22" t="s">
        <v>88</v>
      </c>
      <c r="D691" s="16" t="s">
        <v>506</v>
      </c>
      <c r="E691" s="16" t="s">
        <v>203</v>
      </c>
      <c r="F691" s="16">
        <v>85</v>
      </c>
      <c r="G691" s="16" t="s">
        <v>658</v>
      </c>
      <c r="H691" s="16">
        <v>48</v>
      </c>
      <c r="I691" s="17" t="s">
        <v>659</v>
      </c>
      <c r="J691" s="17" t="s">
        <v>659</v>
      </c>
      <c r="N691" s="16"/>
    </row>
    <row r="692" spans="1:14" ht="12.75">
      <c r="A692" s="16">
        <v>20</v>
      </c>
      <c r="B692" s="21" t="s">
        <v>156</v>
      </c>
      <c r="C692" s="21" t="s">
        <v>157</v>
      </c>
      <c r="D692" s="16" t="s">
        <v>158</v>
      </c>
      <c r="E692" s="16" t="s">
        <v>159</v>
      </c>
      <c r="F692" s="16">
        <v>85</v>
      </c>
      <c r="G692" s="16" t="s">
        <v>187</v>
      </c>
      <c r="H692" s="16">
        <v>15</v>
      </c>
      <c r="I692" s="17" t="s">
        <v>188</v>
      </c>
      <c r="J692" s="17" t="s">
        <v>1265</v>
      </c>
      <c r="N692" s="16"/>
    </row>
    <row r="693" spans="1:14" ht="12.75">
      <c r="A693" s="16">
        <v>21</v>
      </c>
      <c r="B693" s="21" t="s">
        <v>156</v>
      </c>
      <c r="C693" s="21" t="s">
        <v>157</v>
      </c>
      <c r="D693" s="16" t="s">
        <v>158</v>
      </c>
      <c r="E693" s="16" t="s">
        <v>159</v>
      </c>
      <c r="F693" s="16">
        <v>85</v>
      </c>
      <c r="G693" s="16" t="s">
        <v>187</v>
      </c>
      <c r="H693" s="16">
        <v>15</v>
      </c>
      <c r="I693" s="17" t="s">
        <v>189</v>
      </c>
      <c r="J693" s="17" t="s">
        <v>1266</v>
      </c>
      <c r="N693" s="16"/>
    </row>
    <row r="694" spans="1:14" ht="12.75">
      <c r="A694" s="16">
        <v>653</v>
      </c>
      <c r="B694" s="21" t="s">
        <v>89</v>
      </c>
      <c r="C694" s="22" t="s">
        <v>88</v>
      </c>
      <c r="D694" s="16" t="s">
        <v>506</v>
      </c>
      <c r="E694" s="16" t="s">
        <v>159</v>
      </c>
      <c r="F694" s="16">
        <v>85</v>
      </c>
      <c r="G694" s="16" t="s">
        <v>187</v>
      </c>
      <c r="H694" s="16">
        <v>29</v>
      </c>
      <c r="I694" s="17" t="s">
        <v>535</v>
      </c>
      <c r="J694" s="17" t="s">
        <v>535</v>
      </c>
      <c r="N694" s="16"/>
    </row>
    <row r="695" spans="1:10" ht="12.75">
      <c r="A695" s="16">
        <v>33</v>
      </c>
      <c r="B695" s="21" t="s">
        <v>206</v>
      </c>
      <c r="C695" s="22" t="s">
        <v>207</v>
      </c>
      <c r="D695" s="16" t="s">
        <v>208</v>
      </c>
      <c r="E695" s="16" t="s">
        <v>159</v>
      </c>
      <c r="F695" s="16">
        <v>85</v>
      </c>
      <c r="G695" s="16" t="s">
        <v>187</v>
      </c>
      <c r="H695" s="16">
        <v>35</v>
      </c>
      <c r="I695" s="17" t="s">
        <v>215</v>
      </c>
      <c r="J695" s="17" t="s">
        <v>214</v>
      </c>
    </row>
    <row r="696" spans="1:10" ht="12.75">
      <c r="A696" s="16">
        <v>34</v>
      </c>
      <c r="B696" s="21" t="s">
        <v>206</v>
      </c>
      <c r="C696" s="22" t="s">
        <v>207</v>
      </c>
      <c r="D696" s="16" t="s">
        <v>208</v>
      </c>
      <c r="E696" s="16" t="s">
        <v>159</v>
      </c>
      <c r="F696" s="16">
        <v>85</v>
      </c>
      <c r="G696" s="16" t="s">
        <v>187</v>
      </c>
      <c r="H696" s="16">
        <v>39</v>
      </c>
      <c r="I696" s="17" t="s">
        <v>216</v>
      </c>
      <c r="J696" s="17" t="s">
        <v>211</v>
      </c>
    </row>
    <row r="697" spans="1:10" ht="12.75">
      <c r="A697" s="16">
        <v>35</v>
      </c>
      <c r="B697" s="21" t="s">
        <v>206</v>
      </c>
      <c r="C697" s="22" t="s">
        <v>207</v>
      </c>
      <c r="D697" s="16" t="s">
        <v>208</v>
      </c>
      <c r="E697" s="16" t="s">
        <v>159</v>
      </c>
      <c r="F697" s="16">
        <v>85</v>
      </c>
      <c r="G697" s="16" t="s">
        <v>187</v>
      </c>
      <c r="H697" s="16">
        <v>41</v>
      </c>
      <c r="I697" s="17" t="s">
        <v>217</v>
      </c>
      <c r="J697" s="17" t="s">
        <v>217</v>
      </c>
    </row>
    <row r="698" spans="1:10" ht="25.5">
      <c r="A698" s="16">
        <v>31</v>
      </c>
      <c r="B698" s="21" t="s">
        <v>206</v>
      </c>
      <c r="C698" s="22" t="s">
        <v>207</v>
      </c>
      <c r="D698" s="16" t="s">
        <v>208</v>
      </c>
      <c r="E698" s="16" t="s">
        <v>159</v>
      </c>
      <c r="F698" s="16">
        <v>85</v>
      </c>
      <c r="G698" s="16" t="s">
        <v>187</v>
      </c>
      <c r="H698" s="16" t="s">
        <v>209</v>
      </c>
      <c r="I698" s="17" t="s">
        <v>210</v>
      </c>
      <c r="J698" s="17" t="s">
        <v>211</v>
      </c>
    </row>
    <row r="699" spans="1:10" ht="12.75">
      <c r="A699" s="16">
        <v>32</v>
      </c>
      <c r="B699" s="21" t="s">
        <v>206</v>
      </c>
      <c r="C699" s="22" t="s">
        <v>207</v>
      </c>
      <c r="D699" s="16" t="s">
        <v>208</v>
      </c>
      <c r="E699" s="16" t="s">
        <v>159</v>
      </c>
      <c r="F699" s="16">
        <v>85</v>
      </c>
      <c r="G699" s="16" t="s">
        <v>187</v>
      </c>
      <c r="H699" s="16" t="s">
        <v>212</v>
      </c>
      <c r="I699" s="17" t="s">
        <v>213</v>
      </c>
      <c r="J699" s="17" t="s">
        <v>214</v>
      </c>
    </row>
    <row r="700" spans="1:10" ht="51">
      <c r="A700" s="16">
        <v>38</v>
      </c>
      <c r="B700" s="21" t="s">
        <v>206</v>
      </c>
      <c r="C700" s="22" t="s">
        <v>207</v>
      </c>
      <c r="D700" s="16" t="s">
        <v>208</v>
      </c>
      <c r="E700" s="16" t="s">
        <v>203</v>
      </c>
      <c r="F700" s="16">
        <v>86</v>
      </c>
      <c r="G700" s="16" t="s">
        <v>223</v>
      </c>
      <c r="H700" s="16">
        <v>1</v>
      </c>
      <c r="I700" s="17" t="s">
        <v>224</v>
      </c>
      <c r="J700" s="17" t="s">
        <v>222</v>
      </c>
    </row>
    <row r="701" spans="1:10" ht="12.75">
      <c r="A701" s="16">
        <v>36</v>
      </c>
      <c r="B701" s="21" t="s">
        <v>206</v>
      </c>
      <c r="C701" s="22" t="s">
        <v>207</v>
      </c>
      <c r="D701" s="16" t="s">
        <v>208</v>
      </c>
      <c r="E701" s="16" t="s">
        <v>159</v>
      </c>
      <c r="F701" s="16">
        <v>86</v>
      </c>
      <c r="G701" s="16" t="s">
        <v>218</v>
      </c>
      <c r="H701" s="16">
        <v>1</v>
      </c>
      <c r="I701" s="17" t="s">
        <v>219</v>
      </c>
      <c r="J701" s="17" t="s">
        <v>214</v>
      </c>
    </row>
    <row r="702" spans="1:9" ht="153">
      <c r="A702" s="16">
        <v>784</v>
      </c>
      <c r="B702" s="21" t="s">
        <v>350</v>
      </c>
      <c r="C702" s="39" t="s">
        <v>351</v>
      </c>
      <c r="D702" s="16" t="s">
        <v>352</v>
      </c>
      <c r="E702" s="16" t="s">
        <v>203</v>
      </c>
      <c r="F702" s="16">
        <v>94</v>
      </c>
      <c r="G702" s="16" t="s">
        <v>361</v>
      </c>
      <c r="I702" s="17" t="s">
        <v>362</v>
      </c>
    </row>
    <row r="703" spans="1:14" ht="51">
      <c r="A703" s="16">
        <v>22</v>
      </c>
      <c r="B703" s="21" t="s">
        <v>156</v>
      </c>
      <c r="C703" s="21" t="s">
        <v>157</v>
      </c>
      <c r="D703" s="16" t="s">
        <v>158</v>
      </c>
      <c r="E703" s="16" t="s">
        <v>159</v>
      </c>
      <c r="F703" s="16">
        <v>95</v>
      </c>
      <c r="G703" s="16" t="s">
        <v>190</v>
      </c>
      <c r="H703" s="16">
        <v>9</v>
      </c>
      <c r="I703" s="17" t="s">
        <v>191</v>
      </c>
      <c r="J703" s="17" t="s">
        <v>1264</v>
      </c>
      <c r="N703" s="16"/>
    </row>
    <row r="704" spans="1:14" ht="12.75">
      <c r="A704" s="16">
        <v>23</v>
      </c>
      <c r="B704" s="21" t="s">
        <v>156</v>
      </c>
      <c r="C704" s="21" t="s">
        <v>157</v>
      </c>
      <c r="D704" s="16" t="s">
        <v>158</v>
      </c>
      <c r="E704" s="16" t="s">
        <v>159</v>
      </c>
      <c r="F704" s="16">
        <v>95</v>
      </c>
      <c r="G704" s="16" t="s">
        <v>190</v>
      </c>
      <c r="H704" s="16">
        <v>15</v>
      </c>
      <c r="I704" s="17" t="s">
        <v>192</v>
      </c>
      <c r="J704" s="17" t="s">
        <v>1267</v>
      </c>
      <c r="N704" s="16"/>
    </row>
    <row r="705" spans="1:14" ht="25.5">
      <c r="A705" s="16">
        <v>24</v>
      </c>
      <c r="B705" s="21" t="s">
        <v>156</v>
      </c>
      <c r="C705" s="21" t="s">
        <v>157</v>
      </c>
      <c r="D705" s="16" t="s">
        <v>158</v>
      </c>
      <c r="E705" s="16" t="s">
        <v>159</v>
      </c>
      <c r="F705" s="16">
        <v>95</v>
      </c>
      <c r="G705" s="16" t="s">
        <v>190</v>
      </c>
      <c r="H705" s="16">
        <v>33</v>
      </c>
      <c r="I705" s="17" t="s">
        <v>193</v>
      </c>
      <c r="J705" s="17" t="s">
        <v>1268</v>
      </c>
      <c r="N705" s="16"/>
    </row>
    <row r="706" spans="1:14" ht="76.5">
      <c r="A706" s="16">
        <v>25</v>
      </c>
      <c r="B706" s="21" t="s">
        <v>156</v>
      </c>
      <c r="C706" s="21" t="s">
        <v>157</v>
      </c>
      <c r="D706" s="16" t="s">
        <v>158</v>
      </c>
      <c r="E706" s="16" t="s">
        <v>159</v>
      </c>
      <c r="F706" s="16">
        <v>95</v>
      </c>
      <c r="G706" s="16" t="s">
        <v>190</v>
      </c>
      <c r="H706" s="16">
        <v>33</v>
      </c>
      <c r="I706" s="17" t="s">
        <v>194</v>
      </c>
      <c r="J706" s="17" t="s">
        <v>1269</v>
      </c>
      <c r="N706" s="16"/>
    </row>
    <row r="707" spans="1:14" ht="25.5">
      <c r="A707" s="16">
        <v>26</v>
      </c>
      <c r="B707" s="21" t="s">
        <v>156</v>
      </c>
      <c r="C707" s="21" t="s">
        <v>157</v>
      </c>
      <c r="D707" s="16" t="s">
        <v>158</v>
      </c>
      <c r="E707" s="16" t="s">
        <v>159</v>
      </c>
      <c r="F707" s="16">
        <v>98</v>
      </c>
      <c r="G707" s="16" t="s">
        <v>195</v>
      </c>
      <c r="H707" s="16">
        <v>42</v>
      </c>
      <c r="I707" s="17" t="s">
        <v>196</v>
      </c>
      <c r="J707" s="17" t="s">
        <v>1270</v>
      </c>
      <c r="N707" s="16"/>
    </row>
    <row r="708" spans="1:14" ht="25.5">
      <c r="A708" s="16">
        <v>27</v>
      </c>
      <c r="B708" s="21" t="s">
        <v>156</v>
      </c>
      <c r="C708" s="21" t="s">
        <v>157</v>
      </c>
      <c r="D708" s="16" t="s">
        <v>158</v>
      </c>
      <c r="E708" s="16" t="s">
        <v>159</v>
      </c>
      <c r="F708" s="16">
        <v>101</v>
      </c>
      <c r="G708" s="16" t="s">
        <v>197</v>
      </c>
      <c r="H708" s="16">
        <v>5</v>
      </c>
      <c r="I708" s="17" t="s">
        <v>198</v>
      </c>
      <c r="J708" s="17" t="s">
        <v>1271</v>
      </c>
      <c r="N708" s="16"/>
    </row>
    <row r="709" spans="1:10" ht="38.25">
      <c r="A709" s="16">
        <v>37</v>
      </c>
      <c r="B709" s="21" t="s">
        <v>206</v>
      </c>
      <c r="C709" s="22" t="s">
        <v>207</v>
      </c>
      <c r="D709" s="16" t="s">
        <v>208</v>
      </c>
      <c r="E709" s="16" t="s">
        <v>203</v>
      </c>
      <c r="F709" s="16">
        <v>101</v>
      </c>
      <c r="G709" s="16" t="s">
        <v>220</v>
      </c>
      <c r="H709" s="16">
        <v>15</v>
      </c>
      <c r="I709" s="17" t="s">
        <v>221</v>
      </c>
      <c r="J709" s="17" t="s">
        <v>222</v>
      </c>
    </row>
    <row r="710" spans="1:14" ht="89.25">
      <c r="A710" s="16">
        <v>28</v>
      </c>
      <c r="B710" s="21" t="s">
        <v>156</v>
      </c>
      <c r="C710" s="21" t="s">
        <v>157</v>
      </c>
      <c r="D710" s="16" t="s">
        <v>158</v>
      </c>
      <c r="E710" s="16" t="s">
        <v>159</v>
      </c>
      <c r="F710" s="16">
        <v>101</v>
      </c>
      <c r="G710" s="16" t="s">
        <v>199</v>
      </c>
      <c r="H710" s="16">
        <v>35</v>
      </c>
      <c r="I710" s="17" t="s">
        <v>200</v>
      </c>
      <c r="J710" s="17" t="s">
        <v>1272</v>
      </c>
      <c r="N710" s="16"/>
    </row>
    <row r="711" spans="1:14" ht="12.75">
      <c r="A711" s="16">
        <v>764</v>
      </c>
      <c r="B711" s="21" t="s">
        <v>955</v>
      </c>
      <c r="C711" s="37" t="s">
        <v>956</v>
      </c>
      <c r="D711" s="16" t="s">
        <v>957</v>
      </c>
      <c r="E711" s="16" t="s">
        <v>159</v>
      </c>
      <c r="F711" s="23">
        <v>102</v>
      </c>
      <c r="G711" s="18" t="s">
        <v>455</v>
      </c>
      <c r="H711" s="18" t="s">
        <v>1168</v>
      </c>
      <c r="I711" s="17" t="s">
        <v>1169</v>
      </c>
      <c r="J711" s="17" t="s">
        <v>1170</v>
      </c>
      <c r="N711" s="15">
        <v>40131</v>
      </c>
    </row>
    <row r="712" spans="1:14" ht="25.5">
      <c r="A712" s="16">
        <v>151</v>
      </c>
      <c r="B712" s="16" t="s">
        <v>303</v>
      </c>
      <c r="C712" s="16" t="s">
        <v>304</v>
      </c>
      <c r="D712" s="16" t="s">
        <v>305</v>
      </c>
      <c r="E712" s="16" t="s">
        <v>203</v>
      </c>
      <c r="F712" s="16">
        <v>102</v>
      </c>
      <c r="G712" s="16" t="s">
        <v>455</v>
      </c>
      <c r="H712" s="16">
        <v>30</v>
      </c>
      <c r="I712" s="17" t="s">
        <v>456</v>
      </c>
      <c r="J712" s="17" t="s">
        <v>457</v>
      </c>
      <c r="K712" s="44"/>
      <c r="L712" s="45"/>
      <c r="M712" s="44"/>
      <c r="N712" s="45">
        <v>40128</v>
      </c>
    </row>
    <row r="713" spans="1:14" ht="25.5">
      <c r="A713" s="16">
        <v>153</v>
      </c>
      <c r="B713" s="16" t="s">
        <v>303</v>
      </c>
      <c r="C713" s="16" t="s">
        <v>304</v>
      </c>
      <c r="D713" s="16" t="s">
        <v>305</v>
      </c>
      <c r="E713" s="16" t="s">
        <v>203</v>
      </c>
      <c r="F713" s="16">
        <v>103</v>
      </c>
      <c r="G713" s="16" t="s">
        <v>460</v>
      </c>
      <c r="H713" s="16">
        <v>27</v>
      </c>
      <c r="I713" s="17" t="s">
        <v>461</v>
      </c>
      <c r="J713" s="17" t="s">
        <v>462</v>
      </c>
      <c r="K713" s="44"/>
      <c r="L713" s="45"/>
      <c r="M713" s="44"/>
      <c r="N713" s="45">
        <v>40128</v>
      </c>
    </row>
    <row r="714" spans="1:14" ht="38.25">
      <c r="A714" s="16">
        <v>152</v>
      </c>
      <c r="B714" s="16" t="s">
        <v>303</v>
      </c>
      <c r="C714" s="16" t="s">
        <v>304</v>
      </c>
      <c r="D714" s="16" t="s">
        <v>305</v>
      </c>
      <c r="E714" s="16" t="s">
        <v>203</v>
      </c>
      <c r="F714" s="16">
        <v>103</v>
      </c>
      <c r="G714" s="16" t="s">
        <v>458</v>
      </c>
      <c r="H714" s="16">
        <v>6</v>
      </c>
      <c r="I714" s="17" t="s">
        <v>459</v>
      </c>
      <c r="J714" s="17" t="s">
        <v>1211</v>
      </c>
      <c r="K714" s="44"/>
      <c r="L714" s="45"/>
      <c r="M714" s="44"/>
      <c r="N714" s="45">
        <v>40128</v>
      </c>
    </row>
    <row r="715" spans="1:14" ht="38.25">
      <c r="A715" s="16">
        <v>355</v>
      </c>
      <c r="B715" s="16" t="s">
        <v>924</v>
      </c>
      <c r="C715" s="46" t="s">
        <v>925</v>
      </c>
      <c r="D715" s="16" t="s">
        <v>926</v>
      </c>
      <c r="E715" s="16" t="s">
        <v>203</v>
      </c>
      <c r="F715" s="16">
        <v>103</v>
      </c>
      <c r="G715" s="36" t="s">
        <v>201</v>
      </c>
      <c r="H715" s="16">
        <v>15</v>
      </c>
      <c r="I715" s="17" t="s">
        <v>927</v>
      </c>
      <c r="J715" s="17" t="s">
        <v>928</v>
      </c>
      <c r="N715" s="45">
        <v>40128</v>
      </c>
    </row>
    <row r="716" spans="1:14" ht="76.5">
      <c r="A716" s="16">
        <v>29</v>
      </c>
      <c r="B716" s="21" t="s">
        <v>156</v>
      </c>
      <c r="C716" s="21" t="s">
        <v>157</v>
      </c>
      <c r="D716" s="16" t="s">
        <v>158</v>
      </c>
      <c r="E716" s="16" t="s">
        <v>159</v>
      </c>
      <c r="F716" s="16">
        <v>103</v>
      </c>
      <c r="G716" s="16" t="s">
        <v>201</v>
      </c>
      <c r="H716" s="16">
        <v>15</v>
      </c>
      <c r="I716" s="17" t="s">
        <v>202</v>
      </c>
      <c r="J716" s="17" t="s">
        <v>1273</v>
      </c>
      <c r="N716" s="16"/>
    </row>
    <row r="717" spans="1:14" ht="12.75">
      <c r="A717" s="16">
        <v>765</v>
      </c>
      <c r="B717" s="21" t="s">
        <v>955</v>
      </c>
      <c r="C717" s="37" t="s">
        <v>956</v>
      </c>
      <c r="D717" s="16" t="s">
        <v>957</v>
      </c>
      <c r="E717" s="16" t="s">
        <v>159</v>
      </c>
      <c r="F717" s="23">
        <v>103</v>
      </c>
      <c r="G717" s="18" t="s">
        <v>1171</v>
      </c>
      <c r="H717" s="18" t="s">
        <v>1172</v>
      </c>
      <c r="I717" s="17" t="s">
        <v>1173</v>
      </c>
      <c r="J717" s="17" t="s">
        <v>980</v>
      </c>
      <c r="N717" s="15">
        <v>40131</v>
      </c>
    </row>
    <row r="718" spans="1:14" ht="38.25">
      <c r="A718" s="16">
        <v>766</v>
      </c>
      <c r="B718" s="21" t="s">
        <v>955</v>
      </c>
      <c r="C718" s="37" t="s">
        <v>956</v>
      </c>
      <c r="D718" s="16" t="s">
        <v>957</v>
      </c>
      <c r="E718" s="16" t="s">
        <v>159</v>
      </c>
      <c r="F718" s="23">
        <v>103</v>
      </c>
      <c r="G718" s="18" t="s">
        <v>1171</v>
      </c>
      <c r="H718" s="18" t="s">
        <v>984</v>
      </c>
      <c r="I718" s="17" t="s">
        <v>1174</v>
      </c>
      <c r="J718" s="17" t="s">
        <v>1132</v>
      </c>
      <c r="N718" s="15">
        <v>40131</v>
      </c>
    </row>
    <row r="719" spans="1:14" ht="12.75">
      <c r="A719" s="16">
        <v>154</v>
      </c>
      <c r="B719" s="16" t="s">
        <v>303</v>
      </c>
      <c r="C719" s="16" t="s">
        <v>304</v>
      </c>
      <c r="D719" s="16" t="s">
        <v>305</v>
      </c>
      <c r="E719" s="16" t="s">
        <v>203</v>
      </c>
      <c r="F719" s="16">
        <v>103</v>
      </c>
      <c r="G719" s="16" t="s">
        <v>463</v>
      </c>
      <c r="H719" s="16">
        <v>49</v>
      </c>
      <c r="I719" s="17" t="s">
        <v>464</v>
      </c>
      <c r="J719" s="17" t="s">
        <v>398</v>
      </c>
      <c r="K719" s="44"/>
      <c r="L719" s="45"/>
      <c r="M719" s="44"/>
      <c r="N719" s="45">
        <v>40128</v>
      </c>
    </row>
    <row r="720" spans="1:14" ht="12.75">
      <c r="A720" s="16">
        <v>155</v>
      </c>
      <c r="B720" s="16" t="s">
        <v>303</v>
      </c>
      <c r="C720" s="16" t="s">
        <v>304</v>
      </c>
      <c r="D720" s="16" t="s">
        <v>305</v>
      </c>
      <c r="E720" s="16" t="s">
        <v>203</v>
      </c>
      <c r="F720" s="16">
        <v>103</v>
      </c>
      <c r="G720" s="16" t="s">
        <v>465</v>
      </c>
      <c r="H720" s="16">
        <v>54</v>
      </c>
      <c r="I720" s="17" t="s">
        <v>464</v>
      </c>
      <c r="J720" s="17" t="s">
        <v>398</v>
      </c>
      <c r="K720" s="44"/>
      <c r="L720" s="45"/>
      <c r="M720" s="44"/>
      <c r="N720" s="45">
        <v>40128</v>
      </c>
    </row>
    <row r="721" spans="1:14" ht="38.25">
      <c r="A721" s="16">
        <v>156</v>
      </c>
      <c r="B721" s="16" t="s">
        <v>303</v>
      </c>
      <c r="C721" s="16" t="s">
        <v>304</v>
      </c>
      <c r="D721" s="16" t="s">
        <v>305</v>
      </c>
      <c r="E721" s="16" t="s">
        <v>203</v>
      </c>
      <c r="F721" s="16">
        <v>105</v>
      </c>
      <c r="G721" s="16" t="s">
        <v>466</v>
      </c>
      <c r="H721" s="16">
        <v>21</v>
      </c>
      <c r="I721" s="17" t="s">
        <v>467</v>
      </c>
      <c r="J721" s="17" t="s">
        <v>468</v>
      </c>
      <c r="K721" s="44"/>
      <c r="L721" s="45"/>
      <c r="M721" s="44"/>
      <c r="N721" s="45">
        <v>40128</v>
      </c>
    </row>
    <row r="722" spans="1:14" ht="38.25">
      <c r="A722" s="16">
        <v>157</v>
      </c>
      <c r="B722" s="16" t="s">
        <v>303</v>
      </c>
      <c r="C722" s="16" t="s">
        <v>304</v>
      </c>
      <c r="D722" s="16" t="s">
        <v>305</v>
      </c>
      <c r="E722" s="16" t="s">
        <v>203</v>
      </c>
      <c r="F722" s="16">
        <v>105</v>
      </c>
      <c r="G722" s="16" t="s">
        <v>466</v>
      </c>
      <c r="H722" s="16">
        <v>21</v>
      </c>
      <c r="I722" s="17" t="s">
        <v>469</v>
      </c>
      <c r="J722" s="17" t="s">
        <v>468</v>
      </c>
      <c r="K722" s="44"/>
      <c r="L722" s="45"/>
      <c r="M722" s="44"/>
      <c r="N722" s="45">
        <v>40128</v>
      </c>
    </row>
    <row r="723" spans="1:10" ht="12.75">
      <c r="A723" s="16">
        <v>279</v>
      </c>
      <c r="B723" s="21" t="s">
        <v>504</v>
      </c>
      <c r="C723" s="22" t="s">
        <v>505</v>
      </c>
      <c r="D723" s="16" t="s">
        <v>506</v>
      </c>
      <c r="E723" s="16" t="s">
        <v>203</v>
      </c>
      <c r="F723" s="16">
        <v>105</v>
      </c>
      <c r="G723" s="16" t="s">
        <v>660</v>
      </c>
      <c r="H723" s="16">
        <v>39</v>
      </c>
      <c r="I723" s="17" t="s">
        <v>661</v>
      </c>
      <c r="J723" s="17" t="s">
        <v>661</v>
      </c>
    </row>
    <row r="724" spans="1:10" ht="12.75">
      <c r="A724" s="16">
        <v>539</v>
      </c>
      <c r="B724" s="21" t="s">
        <v>87</v>
      </c>
      <c r="C724" s="22" t="s">
        <v>88</v>
      </c>
      <c r="D724" s="16" t="s">
        <v>506</v>
      </c>
      <c r="E724" s="16" t="s">
        <v>203</v>
      </c>
      <c r="F724" s="16">
        <v>105</v>
      </c>
      <c r="G724" s="16" t="s">
        <v>660</v>
      </c>
      <c r="H724" s="16">
        <v>39</v>
      </c>
      <c r="I724" s="17" t="s">
        <v>661</v>
      </c>
      <c r="J724" s="17" t="s">
        <v>661</v>
      </c>
    </row>
    <row r="725" spans="1:14" ht="12.75">
      <c r="A725" s="16">
        <v>654</v>
      </c>
      <c r="B725" s="21" t="s">
        <v>89</v>
      </c>
      <c r="C725" s="22" t="s">
        <v>88</v>
      </c>
      <c r="D725" s="16" t="s">
        <v>506</v>
      </c>
      <c r="E725" s="16" t="s">
        <v>203</v>
      </c>
      <c r="F725" s="16">
        <v>105</v>
      </c>
      <c r="G725" s="16" t="s">
        <v>660</v>
      </c>
      <c r="H725" s="16">
        <v>39</v>
      </c>
      <c r="I725" s="17" t="s">
        <v>661</v>
      </c>
      <c r="J725" s="17" t="s">
        <v>661</v>
      </c>
      <c r="N725" s="16"/>
    </row>
    <row r="726" spans="1:10" ht="12.75">
      <c r="A726" s="16">
        <v>280</v>
      </c>
      <c r="B726" s="21" t="s">
        <v>504</v>
      </c>
      <c r="C726" s="22" t="s">
        <v>505</v>
      </c>
      <c r="D726" s="16" t="s">
        <v>506</v>
      </c>
      <c r="E726" s="16" t="s">
        <v>203</v>
      </c>
      <c r="F726" s="16">
        <v>106</v>
      </c>
      <c r="G726" s="16" t="s">
        <v>662</v>
      </c>
      <c r="H726" s="16">
        <v>32</v>
      </c>
      <c r="I726" s="17" t="s">
        <v>661</v>
      </c>
      <c r="J726" s="17" t="s">
        <v>661</v>
      </c>
    </row>
    <row r="727" spans="1:10" ht="12.75">
      <c r="A727" s="16">
        <v>540</v>
      </c>
      <c r="B727" s="21" t="s">
        <v>87</v>
      </c>
      <c r="C727" s="22" t="s">
        <v>88</v>
      </c>
      <c r="D727" s="16" t="s">
        <v>506</v>
      </c>
      <c r="E727" s="16" t="s">
        <v>203</v>
      </c>
      <c r="F727" s="16">
        <v>106</v>
      </c>
      <c r="G727" s="16" t="s">
        <v>662</v>
      </c>
      <c r="H727" s="16">
        <v>32</v>
      </c>
      <c r="I727" s="17" t="s">
        <v>661</v>
      </c>
      <c r="J727" s="17" t="s">
        <v>661</v>
      </c>
    </row>
    <row r="728" spans="1:14" ht="12.75">
      <c r="A728" s="16">
        <v>655</v>
      </c>
      <c r="B728" s="21" t="s">
        <v>89</v>
      </c>
      <c r="C728" s="22" t="s">
        <v>88</v>
      </c>
      <c r="D728" s="16" t="s">
        <v>506</v>
      </c>
      <c r="E728" s="16" t="s">
        <v>203</v>
      </c>
      <c r="F728" s="16">
        <v>106</v>
      </c>
      <c r="G728" s="16" t="s">
        <v>662</v>
      </c>
      <c r="H728" s="16">
        <v>32</v>
      </c>
      <c r="I728" s="17" t="s">
        <v>661</v>
      </c>
      <c r="J728" s="17" t="s">
        <v>661</v>
      </c>
      <c r="N728" s="16"/>
    </row>
    <row r="729" spans="1:14" ht="255">
      <c r="A729" s="16">
        <v>370</v>
      </c>
      <c r="B729" s="16" t="s">
        <v>924</v>
      </c>
      <c r="C729" s="46" t="s">
        <v>925</v>
      </c>
      <c r="D729" s="16" t="s">
        <v>926</v>
      </c>
      <c r="E729" s="16" t="s">
        <v>203</v>
      </c>
      <c r="F729" s="16">
        <v>107</v>
      </c>
      <c r="G729" s="16" t="s">
        <v>204</v>
      </c>
      <c r="H729" s="16">
        <v>28</v>
      </c>
      <c r="I729" s="17" t="s">
        <v>532</v>
      </c>
      <c r="J729" s="17" t="s">
        <v>533</v>
      </c>
      <c r="N729" s="45">
        <v>40128</v>
      </c>
    </row>
    <row r="730" spans="1:14" ht="25.5">
      <c r="A730" s="16">
        <v>30</v>
      </c>
      <c r="B730" s="21" t="s">
        <v>156</v>
      </c>
      <c r="C730" s="21" t="s">
        <v>157</v>
      </c>
      <c r="D730" s="16" t="s">
        <v>158</v>
      </c>
      <c r="E730" s="16" t="s">
        <v>203</v>
      </c>
      <c r="F730" s="16">
        <v>107</v>
      </c>
      <c r="G730" s="16" t="s">
        <v>204</v>
      </c>
      <c r="H730" s="16">
        <v>42</v>
      </c>
      <c r="I730" s="17" t="s">
        <v>205</v>
      </c>
      <c r="N730" s="16"/>
    </row>
    <row r="731" spans="1:14" ht="89.25">
      <c r="A731" s="16">
        <v>108</v>
      </c>
      <c r="B731" s="16" t="s">
        <v>303</v>
      </c>
      <c r="C731" s="16" t="s">
        <v>304</v>
      </c>
      <c r="D731" s="16" t="s">
        <v>305</v>
      </c>
      <c r="E731" s="16" t="s">
        <v>203</v>
      </c>
      <c r="F731" s="16">
        <v>107</v>
      </c>
      <c r="G731" s="16" t="s">
        <v>204</v>
      </c>
      <c r="H731" s="16" t="s">
        <v>1228</v>
      </c>
      <c r="I731" s="17" t="s">
        <v>1229</v>
      </c>
      <c r="J731" s="17" t="s">
        <v>1230</v>
      </c>
      <c r="K731" s="44"/>
      <c r="L731" s="45"/>
      <c r="M731" s="44"/>
      <c r="N731" s="45">
        <v>40128</v>
      </c>
    </row>
    <row r="732" spans="1:10" ht="25.5">
      <c r="A732" s="16">
        <v>281</v>
      </c>
      <c r="B732" s="21" t="s">
        <v>504</v>
      </c>
      <c r="C732" s="22" t="s">
        <v>505</v>
      </c>
      <c r="D732" s="16" t="s">
        <v>506</v>
      </c>
      <c r="E732" s="16" t="s">
        <v>159</v>
      </c>
      <c r="F732" s="16">
        <v>107</v>
      </c>
      <c r="G732" s="16" t="s">
        <v>662</v>
      </c>
      <c r="H732" s="16">
        <v>25</v>
      </c>
      <c r="I732" s="17" t="s">
        <v>663</v>
      </c>
      <c r="J732" s="17" t="s">
        <v>664</v>
      </c>
    </row>
    <row r="733" spans="1:10" ht="25.5">
      <c r="A733" s="16">
        <v>541</v>
      </c>
      <c r="B733" s="21" t="s">
        <v>87</v>
      </c>
      <c r="C733" s="22" t="s">
        <v>88</v>
      </c>
      <c r="D733" s="16" t="s">
        <v>506</v>
      </c>
      <c r="E733" s="16" t="s">
        <v>159</v>
      </c>
      <c r="F733" s="16">
        <v>107</v>
      </c>
      <c r="G733" s="16" t="s">
        <v>662</v>
      </c>
      <c r="H733" s="16">
        <v>25</v>
      </c>
      <c r="I733" s="17" t="s">
        <v>663</v>
      </c>
      <c r="J733" s="17" t="s">
        <v>664</v>
      </c>
    </row>
    <row r="734" spans="1:14" ht="12.75">
      <c r="A734" s="16">
        <v>656</v>
      </c>
      <c r="B734" s="21" t="s">
        <v>89</v>
      </c>
      <c r="C734" s="22" t="s">
        <v>88</v>
      </c>
      <c r="D734" s="16" t="s">
        <v>506</v>
      </c>
      <c r="E734" s="16" t="s">
        <v>159</v>
      </c>
      <c r="F734" s="16">
        <v>107</v>
      </c>
      <c r="G734" s="16" t="s">
        <v>662</v>
      </c>
      <c r="H734" s="16">
        <v>25</v>
      </c>
      <c r="I734" s="17" t="s">
        <v>536</v>
      </c>
      <c r="J734" s="17" t="s">
        <v>536</v>
      </c>
      <c r="N734" s="16"/>
    </row>
    <row r="735" spans="1:10" ht="25.5">
      <c r="A735" s="16">
        <v>282</v>
      </c>
      <c r="B735" s="21" t="s">
        <v>504</v>
      </c>
      <c r="C735" s="22" t="s">
        <v>505</v>
      </c>
      <c r="D735" s="16" t="s">
        <v>506</v>
      </c>
      <c r="E735" s="16" t="s">
        <v>203</v>
      </c>
      <c r="F735" s="16">
        <v>107</v>
      </c>
      <c r="G735" s="16" t="s">
        <v>662</v>
      </c>
      <c r="H735" s="16">
        <v>27</v>
      </c>
      <c r="I735" s="17" t="s">
        <v>665</v>
      </c>
      <c r="J735" s="17" t="s">
        <v>666</v>
      </c>
    </row>
    <row r="736" spans="1:10" ht="25.5">
      <c r="A736" s="16">
        <v>542</v>
      </c>
      <c r="B736" s="21" t="s">
        <v>87</v>
      </c>
      <c r="C736" s="22" t="s">
        <v>88</v>
      </c>
      <c r="D736" s="16" t="s">
        <v>506</v>
      </c>
      <c r="E736" s="16" t="s">
        <v>203</v>
      </c>
      <c r="F736" s="16">
        <v>107</v>
      </c>
      <c r="G736" s="16" t="s">
        <v>662</v>
      </c>
      <c r="H736" s="16">
        <v>27</v>
      </c>
      <c r="I736" s="17" t="s">
        <v>665</v>
      </c>
      <c r="J736" s="17" t="s">
        <v>666</v>
      </c>
    </row>
    <row r="737" spans="1:14" ht="25.5">
      <c r="A737" s="16">
        <v>657</v>
      </c>
      <c r="B737" s="21" t="s">
        <v>89</v>
      </c>
      <c r="C737" s="22" t="s">
        <v>88</v>
      </c>
      <c r="D737" s="16" t="s">
        <v>506</v>
      </c>
      <c r="E737" s="16" t="s">
        <v>203</v>
      </c>
      <c r="F737" s="16">
        <v>107</v>
      </c>
      <c r="G737" s="16" t="s">
        <v>662</v>
      </c>
      <c r="H737" s="16">
        <v>27</v>
      </c>
      <c r="I737" s="17" t="s">
        <v>520</v>
      </c>
      <c r="J737" s="17" t="s">
        <v>520</v>
      </c>
      <c r="N737" s="16"/>
    </row>
    <row r="738" spans="1:14" ht="38.25">
      <c r="A738" s="16">
        <v>158</v>
      </c>
      <c r="B738" s="16" t="s">
        <v>303</v>
      </c>
      <c r="C738" s="16" t="s">
        <v>304</v>
      </c>
      <c r="D738" s="16" t="s">
        <v>305</v>
      </c>
      <c r="E738" s="16" t="s">
        <v>203</v>
      </c>
      <c r="F738" s="16">
        <v>109</v>
      </c>
      <c r="G738" s="16">
        <v>7.4</v>
      </c>
      <c r="H738" s="16">
        <v>21</v>
      </c>
      <c r="I738" s="17" t="s">
        <v>470</v>
      </c>
      <c r="J738" s="17" t="s">
        <v>471</v>
      </c>
      <c r="K738" s="16"/>
      <c r="L738" s="45"/>
      <c r="M738" s="44"/>
      <c r="N738" s="45">
        <v>40128</v>
      </c>
    </row>
    <row r="739" spans="1:14" ht="76.5">
      <c r="A739" s="16">
        <v>109</v>
      </c>
      <c r="B739" s="16" t="s">
        <v>303</v>
      </c>
      <c r="C739" s="16" t="s">
        <v>304</v>
      </c>
      <c r="D739" s="16" t="s">
        <v>305</v>
      </c>
      <c r="E739" s="16" t="s">
        <v>203</v>
      </c>
      <c r="F739" s="16">
        <v>115</v>
      </c>
      <c r="G739" s="16" t="s">
        <v>1231</v>
      </c>
      <c r="H739" s="16">
        <v>1</v>
      </c>
      <c r="I739" s="17" t="s">
        <v>1232</v>
      </c>
      <c r="J739" s="17" t="s">
        <v>1233</v>
      </c>
      <c r="K739" s="44"/>
      <c r="L739" s="45"/>
      <c r="M739" s="44"/>
      <c r="N739" s="45">
        <v>40128</v>
      </c>
    </row>
    <row r="740" spans="1:14" ht="127.5">
      <c r="A740" s="16">
        <v>110</v>
      </c>
      <c r="B740" s="16" t="s">
        <v>303</v>
      </c>
      <c r="C740" s="16" t="s">
        <v>304</v>
      </c>
      <c r="D740" s="16" t="s">
        <v>305</v>
      </c>
      <c r="E740" s="16" t="s">
        <v>203</v>
      </c>
      <c r="F740" s="16">
        <v>115</v>
      </c>
      <c r="G740" s="16" t="s">
        <v>1231</v>
      </c>
      <c r="H740" s="16">
        <v>1</v>
      </c>
      <c r="I740" s="17" t="s">
        <v>1234</v>
      </c>
      <c r="J740" s="17" t="s">
        <v>1235</v>
      </c>
      <c r="K740" s="44"/>
      <c r="L740" s="45"/>
      <c r="M740" s="44"/>
      <c r="N740" s="45">
        <v>40128</v>
      </c>
    </row>
    <row r="741" spans="1:14" ht="76.5">
      <c r="A741" s="16">
        <v>111</v>
      </c>
      <c r="B741" s="16" t="s">
        <v>303</v>
      </c>
      <c r="C741" s="16" t="s">
        <v>304</v>
      </c>
      <c r="D741" s="16" t="s">
        <v>305</v>
      </c>
      <c r="E741" s="16" t="s">
        <v>203</v>
      </c>
      <c r="F741" s="16">
        <v>115</v>
      </c>
      <c r="G741" s="16" t="s">
        <v>1236</v>
      </c>
      <c r="H741" s="16">
        <v>50</v>
      </c>
      <c r="I741" s="17" t="s">
        <v>1237</v>
      </c>
      <c r="J741" s="17" t="s">
        <v>1238</v>
      </c>
      <c r="K741" s="44"/>
      <c r="L741" s="45"/>
      <c r="M741" s="44"/>
      <c r="N741" s="45">
        <v>40128</v>
      </c>
    </row>
    <row r="742" spans="1:14" ht="38.25">
      <c r="A742" s="16">
        <v>112</v>
      </c>
      <c r="B742" s="16" t="s">
        <v>303</v>
      </c>
      <c r="C742" s="16" t="s">
        <v>304</v>
      </c>
      <c r="D742" s="16" t="s">
        <v>305</v>
      </c>
      <c r="E742" s="16" t="s">
        <v>203</v>
      </c>
      <c r="F742" s="16">
        <v>115</v>
      </c>
      <c r="G742" s="16" t="s">
        <v>1236</v>
      </c>
      <c r="H742" s="16">
        <v>50</v>
      </c>
      <c r="I742" s="17" t="s">
        <v>1239</v>
      </c>
      <c r="J742" s="17" t="s">
        <v>1240</v>
      </c>
      <c r="K742" s="44"/>
      <c r="L742" s="45"/>
      <c r="M742" s="44"/>
      <c r="N742" s="45">
        <v>40128</v>
      </c>
    </row>
    <row r="743" spans="1:14" ht="25.5">
      <c r="A743" s="16">
        <v>767</v>
      </c>
      <c r="B743" s="21" t="s">
        <v>955</v>
      </c>
      <c r="C743" s="37" t="s">
        <v>956</v>
      </c>
      <c r="D743" s="16" t="s">
        <v>957</v>
      </c>
      <c r="E743" s="16" t="s">
        <v>203</v>
      </c>
      <c r="F743" s="23">
        <v>115</v>
      </c>
      <c r="G743" s="18" t="s">
        <v>1175</v>
      </c>
      <c r="H743" s="18" t="s">
        <v>735</v>
      </c>
      <c r="I743" s="17" t="s">
        <v>1176</v>
      </c>
      <c r="J743" s="17" t="s">
        <v>1177</v>
      </c>
      <c r="N743" s="15">
        <v>40131</v>
      </c>
    </row>
    <row r="744" spans="1:14" ht="38.25">
      <c r="A744" s="16">
        <v>113</v>
      </c>
      <c r="B744" s="16" t="s">
        <v>303</v>
      </c>
      <c r="C744" s="16" t="s">
        <v>304</v>
      </c>
      <c r="D744" s="16" t="s">
        <v>305</v>
      </c>
      <c r="E744" s="16" t="s">
        <v>203</v>
      </c>
      <c r="F744" s="16">
        <v>116</v>
      </c>
      <c r="G744" s="16" t="s">
        <v>1236</v>
      </c>
      <c r="H744" s="16">
        <v>1</v>
      </c>
      <c r="I744" s="17" t="s">
        <v>1241</v>
      </c>
      <c r="J744" s="17" t="s">
        <v>1242</v>
      </c>
      <c r="K744" s="44"/>
      <c r="L744" s="45"/>
      <c r="M744" s="44"/>
      <c r="N744" s="45">
        <v>40128</v>
      </c>
    </row>
    <row r="745" spans="1:14" ht="25.5">
      <c r="A745" s="16">
        <v>114</v>
      </c>
      <c r="B745" s="16" t="s">
        <v>303</v>
      </c>
      <c r="C745" s="16" t="s">
        <v>304</v>
      </c>
      <c r="D745" s="16" t="s">
        <v>305</v>
      </c>
      <c r="E745" s="16" t="s">
        <v>203</v>
      </c>
      <c r="F745" s="16">
        <v>116</v>
      </c>
      <c r="G745" s="16" t="s">
        <v>1236</v>
      </c>
      <c r="H745" s="16">
        <v>7</v>
      </c>
      <c r="I745" s="17" t="s">
        <v>1243</v>
      </c>
      <c r="J745" s="17" t="s">
        <v>1242</v>
      </c>
      <c r="K745" s="44"/>
      <c r="L745" s="45"/>
      <c r="M745" s="44"/>
      <c r="N745" s="45">
        <v>40128</v>
      </c>
    </row>
    <row r="746" spans="1:14" ht="51">
      <c r="A746" s="16">
        <v>115</v>
      </c>
      <c r="B746" s="16" t="s">
        <v>303</v>
      </c>
      <c r="C746" s="16" t="s">
        <v>304</v>
      </c>
      <c r="D746" s="16" t="s">
        <v>305</v>
      </c>
      <c r="E746" s="16" t="s">
        <v>203</v>
      </c>
      <c r="F746" s="16">
        <v>116</v>
      </c>
      <c r="G746" s="16" t="s">
        <v>1236</v>
      </c>
      <c r="H746" s="16">
        <v>9</v>
      </c>
      <c r="I746" s="17" t="s">
        <v>1244</v>
      </c>
      <c r="J746" s="17" t="s">
        <v>1242</v>
      </c>
      <c r="K746" s="44"/>
      <c r="L746" s="45"/>
      <c r="M746" s="44"/>
      <c r="N746" s="45">
        <v>40128</v>
      </c>
    </row>
    <row r="747" spans="1:14" ht="63.75">
      <c r="A747" s="16">
        <v>116</v>
      </c>
      <c r="B747" s="16" t="s">
        <v>303</v>
      </c>
      <c r="C747" s="16" t="s">
        <v>304</v>
      </c>
      <c r="D747" s="16" t="s">
        <v>305</v>
      </c>
      <c r="E747" s="16" t="s">
        <v>159</v>
      </c>
      <c r="F747" s="16">
        <v>116</v>
      </c>
      <c r="G747" s="16" t="s">
        <v>1236</v>
      </c>
      <c r="H747" s="16">
        <v>10</v>
      </c>
      <c r="I747" s="17" t="s">
        <v>1245</v>
      </c>
      <c r="J747" s="17" t="s">
        <v>1246</v>
      </c>
      <c r="K747" s="44"/>
      <c r="L747" s="45"/>
      <c r="M747" s="44"/>
      <c r="N747" s="45">
        <v>40128</v>
      </c>
    </row>
    <row r="748" spans="1:14" ht="102">
      <c r="A748" s="16">
        <v>117</v>
      </c>
      <c r="B748" s="16" t="s">
        <v>303</v>
      </c>
      <c r="C748" s="16" t="s">
        <v>304</v>
      </c>
      <c r="D748" s="16" t="s">
        <v>305</v>
      </c>
      <c r="E748" s="16" t="s">
        <v>203</v>
      </c>
      <c r="F748" s="16">
        <v>116</v>
      </c>
      <c r="G748" s="16" t="s">
        <v>1247</v>
      </c>
      <c r="H748" s="16">
        <v>48</v>
      </c>
      <c r="I748" s="17" t="s">
        <v>1248</v>
      </c>
      <c r="J748" s="17" t="s">
        <v>1249</v>
      </c>
      <c r="K748" s="44"/>
      <c r="L748" s="45"/>
      <c r="M748" s="44"/>
      <c r="N748" s="45">
        <v>40128</v>
      </c>
    </row>
    <row r="749" spans="1:14" ht="178.5">
      <c r="A749" s="16">
        <v>118</v>
      </c>
      <c r="B749" s="16" t="s">
        <v>303</v>
      </c>
      <c r="C749" s="16" t="s">
        <v>304</v>
      </c>
      <c r="D749" s="16" t="s">
        <v>305</v>
      </c>
      <c r="E749" s="16" t="s">
        <v>203</v>
      </c>
      <c r="F749" s="16">
        <v>116</v>
      </c>
      <c r="G749" s="16" t="s">
        <v>1247</v>
      </c>
      <c r="H749" s="16">
        <v>53</v>
      </c>
      <c r="I749" s="17" t="s">
        <v>390</v>
      </c>
      <c r="J749" s="17" t="s">
        <v>391</v>
      </c>
      <c r="K749" s="44"/>
      <c r="L749" s="45"/>
      <c r="M749" s="44"/>
      <c r="N749" s="45">
        <v>40128</v>
      </c>
    </row>
    <row r="750" spans="1:14" ht="102">
      <c r="A750" s="16">
        <v>768</v>
      </c>
      <c r="B750" s="21" t="s">
        <v>955</v>
      </c>
      <c r="C750" s="37" t="s">
        <v>956</v>
      </c>
      <c r="D750" s="16" t="s">
        <v>957</v>
      </c>
      <c r="E750" s="16" t="s">
        <v>203</v>
      </c>
      <c r="F750" s="23">
        <v>116</v>
      </c>
      <c r="G750" s="18" t="s">
        <v>1175</v>
      </c>
      <c r="H750" s="18" t="s">
        <v>1178</v>
      </c>
      <c r="I750" s="17" t="s">
        <v>1179</v>
      </c>
      <c r="J750" s="17" t="s">
        <v>1180</v>
      </c>
      <c r="N750" s="15">
        <v>40131</v>
      </c>
    </row>
    <row r="751" spans="1:14" ht="25.5">
      <c r="A751" s="16">
        <v>769</v>
      </c>
      <c r="B751" s="21" t="s">
        <v>955</v>
      </c>
      <c r="C751" s="37" t="s">
        <v>956</v>
      </c>
      <c r="D751" s="16" t="s">
        <v>957</v>
      </c>
      <c r="E751" s="16" t="s">
        <v>203</v>
      </c>
      <c r="F751" s="23">
        <v>116</v>
      </c>
      <c r="G751" s="18" t="s">
        <v>1181</v>
      </c>
      <c r="H751" s="18" t="s">
        <v>1182</v>
      </c>
      <c r="I751" s="17" t="s">
        <v>1183</v>
      </c>
      <c r="J751" s="17" t="s">
        <v>1184</v>
      </c>
      <c r="N751" s="15">
        <v>40131</v>
      </c>
    </row>
    <row r="752" spans="1:14" ht="25.5">
      <c r="A752" s="16">
        <v>770</v>
      </c>
      <c r="B752" s="21" t="s">
        <v>955</v>
      </c>
      <c r="C752" s="37" t="s">
        <v>956</v>
      </c>
      <c r="D752" s="16" t="s">
        <v>957</v>
      </c>
      <c r="E752" s="16" t="s">
        <v>203</v>
      </c>
      <c r="F752" s="23">
        <v>116</v>
      </c>
      <c r="G752" s="18" t="s">
        <v>1185</v>
      </c>
      <c r="H752" s="18" t="s">
        <v>971</v>
      </c>
      <c r="I752" s="17" t="s">
        <v>1186</v>
      </c>
      <c r="J752" s="17" t="s">
        <v>1184</v>
      </c>
      <c r="N752" s="15">
        <v>40131</v>
      </c>
    </row>
    <row r="753" spans="1:14" ht="51">
      <c r="A753" s="16">
        <v>119</v>
      </c>
      <c r="B753" s="16" t="s">
        <v>303</v>
      </c>
      <c r="C753" s="16" t="s">
        <v>304</v>
      </c>
      <c r="D753" s="16" t="s">
        <v>305</v>
      </c>
      <c r="E753" s="16" t="s">
        <v>203</v>
      </c>
      <c r="F753" s="16">
        <v>117</v>
      </c>
      <c r="G753" s="16" t="s">
        <v>1247</v>
      </c>
      <c r="H753" s="16">
        <v>11</v>
      </c>
      <c r="I753" s="17" t="s">
        <v>392</v>
      </c>
      <c r="J753" s="17" t="s">
        <v>391</v>
      </c>
      <c r="K753" s="44"/>
      <c r="L753" s="45"/>
      <c r="M753" s="44"/>
      <c r="N753" s="45">
        <v>40128</v>
      </c>
    </row>
    <row r="754" spans="1:14" ht="76.5">
      <c r="A754" s="16">
        <v>120</v>
      </c>
      <c r="B754" s="16" t="s">
        <v>303</v>
      </c>
      <c r="C754" s="16" t="s">
        <v>304</v>
      </c>
      <c r="D754" s="16" t="s">
        <v>305</v>
      </c>
      <c r="E754" s="16" t="s">
        <v>203</v>
      </c>
      <c r="F754" s="16">
        <v>117</v>
      </c>
      <c r="G754" s="16" t="s">
        <v>393</v>
      </c>
      <c r="H754" s="16">
        <v>42</v>
      </c>
      <c r="I754" s="17" t="s">
        <v>394</v>
      </c>
      <c r="J754" s="17" t="s">
        <v>1249</v>
      </c>
      <c r="K754" s="44"/>
      <c r="L754" s="45"/>
      <c r="M754" s="44"/>
      <c r="N754" s="45">
        <v>40128</v>
      </c>
    </row>
    <row r="755" spans="1:14" ht="127.5">
      <c r="A755" s="16">
        <v>121</v>
      </c>
      <c r="B755" s="16" t="s">
        <v>303</v>
      </c>
      <c r="C755" s="16" t="s">
        <v>304</v>
      </c>
      <c r="D755" s="16" t="s">
        <v>305</v>
      </c>
      <c r="E755" s="16" t="s">
        <v>203</v>
      </c>
      <c r="F755" s="16">
        <v>117</v>
      </c>
      <c r="G755" s="16" t="s">
        <v>393</v>
      </c>
      <c r="H755" s="16">
        <v>42</v>
      </c>
      <c r="I755" s="17" t="s">
        <v>395</v>
      </c>
      <c r="J755" s="17" t="s">
        <v>1249</v>
      </c>
      <c r="K755" s="44"/>
      <c r="L755" s="45"/>
      <c r="M755" s="44"/>
      <c r="N755" s="45">
        <v>40128</v>
      </c>
    </row>
    <row r="756" spans="1:14" ht="25.5">
      <c r="A756" s="16">
        <v>772</v>
      </c>
      <c r="B756" s="21" t="s">
        <v>955</v>
      </c>
      <c r="C756" s="37" t="s">
        <v>956</v>
      </c>
      <c r="D756" s="16" t="s">
        <v>957</v>
      </c>
      <c r="E756" s="16" t="s">
        <v>203</v>
      </c>
      <c r="F756" s="23">
        <v>117</v>
      </c>
      <c r="G756" s="18" t="s">
        <v>1185</v>
      </c>
      <c r="H756" s="18" t="s">
        <v>1190</v>
      </c>
      <c r="I756" s="17" t="s">
        <v>1191</v>
      </c>
      <c r="J756" s="17" t="s">
        <v>1184</v>
      </c>
      <c r="N756" s="15">
        <v>40131</v>
      </c>
    </row>
    <row r="757" spans="1:14" ht="25.5">
      <c r="A757" s="16">
        <v>771</v>
      </c>
      <c r="B757" s="21" t="s">
        <v>955</v>
      </c>
      <c r="C757" s="37" t="s">
        <v>956</v>
      </c>
      <c r="D757" s="16" t="s">
        <v>957</v>
      </c>
      <c r="E757" s="16" t="s">
        <v>203</v>
      </c>
      <c r="F757" s="23">
        <v>117</v>
      </c>
      <c r="G757" s="18" t="s">
        <v>1185</v>
      </c>
      <c r="H757" s="18" t="s">
        <v>1187</v>
      </c>
      <c r="I757" s="17" t="s">
        <v>1188</v>
      </c>
      <c r="J757" s="17" t="s">
        <v>1189</v>
      </c>
      <c r="N757" s="15">
        <v>40131</v>
      </c>
    </row>
    <row r="758" spans="1:14" ht="25.5">
      <c r="A758" s="16">
        <v>773</v>
      </c>
      <c r="B758" s="21" t="s">
        <v>955</v>
      </c>
      <c r="C758" s="37" t="s">
        <v>956</v>
      </c>
      <c r="D758" s="16" t="s">
        <v>957</v>
      </c>
      <c r="E758" s="16" t="s">
        <v>203</v>
      </c>
      <c r="F758" s="23">
        <v>117</v>
      </c>
      <c r="G758" s="18" t="s">
        <v>1192</v>
      </c>
      <c r="H758" s="18" t="s">
        <v>971</v>
      </c>
      <c r="I758" s="17" t="s">
        <v>1193</v>
      </c>
      <c r="J758" s="17" t="s">
        <v>1184</v>
      </c>
      <c r="N758" s="15">
        <v>40131</v>
      </c>
    </row>
    <row r="759" spans="1:14" ht="12.75">
      <c r="A759" s="16">
        <v>776</v>
      </c>
      <c r="B759" s="21" t="s">
        <v>955</v>
      </c>
      <c r="C759" s="37" t="s">
        <v>956</v>
      </c>
      <c r="D759" s="16" t="s">
        <v>957</v>
      </c>
      <c r="E759" s="16" t="s">
        <v>159</v>
      </c>
      <c r="F759" s="23">
        <v>119</v>
      </c>
      <c r="G759" s="18" t="s">
        <v>1199</v>
      </c>
      <c r="H759" s="18" t="s">
        <v>1200</v>
      </c>
      <c r="I759" s="17" t="s">
        <v>1201</v>
      </c>
      <c r="J759" s="17" t="s">
        <v>1202</v>
      </c>
      <c r="N759" s="15">
        <v>40131</v>
      </c>
    </row>
    <row r="760" spans="1:14" ht="25.5">
      <c r="A760" s="16">
        <v>122</v>
      </c>
      <c r="B760" s="16" t="s">
        <v>303</v>
      </c>
      <c r="C760" s="16" t="s">
        <v>304</v>
      </c>
      <c r="D760" s="16" t="s">
        <v>305</v>
      </c>
      <c r="E760" s="16" t="s">
        <v>159</v>
      </c>
      <c r="F760" s="16">
        <v>119</v>
      </c>
      <c r="G760" s="16" t="s">
        <v>396</v>
      </c>
      <c r="H760" s="16">
        <v>20</v>
      </c>
      <c r="I760" s="17" t="s">
        <v>397</v>
      </c>
      <c r="J760" s="17" t="s">
        <v>398</v>
      </c>
      <c r="K760" s="44"/>
      <c r="L760" s="45"/>
      <c r="M760" s="44"/>
      <c r="N760" s="45">
        <v>40128</v>
      </c>
    </row>
    <row r="761" spans="1:14" ht="25.5">
      <c r="A761" s="16">
        <v>130</v>
      </c>
      <c r="B761" s="16" t="s">
        <v>303</v>
      </c>
      <c r="C761" s="16" t="s">
        <v>304</v>
      </c>
      <c r="D761" s="16" t="s">
        <v>305</v>
      </c>
      <c r="E761" s="16" t="s">
        <v>203</v>
      </c>
      <c r="F761" s="16">
        <v>119</v>
      </c>
      <c r="G761" s="16" t="s">
        <v>396</v>
      </c>
      <c r="H761" s="16">
        <v>24</v>
      </c>
      <c r="I761" s="17" t="s">
        <v>413</v>
      </c>
      <c r="J761" s="17" t="s">
        <v>1211</v>
      </c>
      <c r="K761" s="44"/>
      <c r="L761" s="45"/>
      <c r="M761" s="44"/>
      <c r="N761" s="45">
        <v>40128</v>
      </c>
    </row>
    <row r="762" spans="1:14" ht="25.5">
      <c r="A762" s="16">
        <v>125</v>
      </c>
      <c r="B762" s="16" t="s">
        <v>303</v>
      </c>
      <c r="C762" s="16" t="s">
        <v>304</v>
      </c>
      <c r="D762" s="16" t="s">
        <v>305</v>
      </c>
      <c r="E762" s="16" t="s">
        <v>203</v>
      </c>
      <c r="F762" s="16">
        <v>119</v>
      </c>
      <c r="G762" s="16" t="s">
        <v>399</v>
      </c>
      <c r="H762" s="16">
        <v>31</v>
      </c>
      <c r="I762" s="17" t="s">
        <v>403</v>
      </c>
      <c r="J762" s="17" t="s">
        <v>404</v>
      </c>
      <c r="K762" s="44"/>
      <c r="L762" s="45"/>
      <c r="M762" s="44"/>
      <c r="N762" s="45">
        <v>40128</v>
      </c>
    </row>
    <row r="763" spans="1:14" ht="102">
      <c r="A763" s="16">
        <v>123</v>
      </c>
      <c r="B763" s="16" t="s">
        <v>303</v>
      </c>
      <c r="C763" s="16" t="s">
        <v>304</v>
      </c>
      <c r="D763" s="16" t="s">
        <v>305</v>
      </c>
      <c r="E763" s="16" t="s">
        <v>203</v>
      </c>
      <c r="F763" s="16">
        <v>119</v>
      </c>
      <c r="G763" s="16" t="s">
        <v>399</v>
      </c>
      <c r="H763" s="16">
        <v>40</v>
      </c>
      <c r="I763" s="17" t="s">
        <v>400</v>
      </c>
      <c r="J763" s="17" t="s">
        <v>401</v>
      </c>
      <c r="K763" s="44"/>
      <c r="L763" s="45"/>
      <c r="M763" s="44"/>
      <c r="N763" s="45">
        <v>40128</v>
      </c>
    </row>
    <row r="764" spans="1:14" ht="38.25">
      <c r="A764" s="16">
        <v>124</v>
      </c>
      <c r="B764" s="16" t="s">
        <v>303</v>
      </c>
      <c r="C764" s="16" t="s">
        <v>304</v>
      </c>
      <c r="D764" s="16" t="s">
        <v>305</v>
      </c>
      <c r="E764" s="16" t="s">
        <v>203</v>
      </c>
      <c r="F764" s="16">
        <v>119</v>
      </c>
      <c r="G764" s="16" t="s">
        <v>399</v>
      </c>
      <c r="H764" s="16">
        <v>43</v>
      </c>
      <c r="I764" s="17" t="s">
        <v>402</v>
      </c>
      <c r="J764" s="17" t="s">
        <v>1211</v>
      </c>
      <c r="K764" s="44"/>
      <c r="L764" s="45"/>
      <c r="M764" s="44"/>
      <c r="N764" s="45">
        <v>40128</v>
      </c>
    </row>
    <row r="765" spans="1:14" ht="38.25">
      <c r="A765" s="16">
        <v>126</v>
      </c>
      <c r="B765" s="16" t="s">
        <v>303</v>
      </c>
      <c r="C765" s="16" t="s">
        <v>304</v>
      </c>
      <c r="D765" s="16" t="s">
        <v>305</v>
      </c>
      <c r="E765" s="16" t="s">
        <v>203</v>
      </c>
      <c r="F765" s="16">
        <v>119</v>
      </c>
      <c r="G765" s="16" t="s">
        <v>405</v>
      </c>
      <c r="H765" s="16">
        <v>54</v>
      </c>
      <c r="I765" s="17" t="s">
        <v>406</v>
      </c>
      <c r="J765" s="17" t="s">
        <v>1211</v>
      </c>
      <c r="K765" s="44"/>
      <c r="L765" s="45"/>
      <c r="M765" s="44"/>
      <c r="N765" s="45">
        <v>40128</v>
      </c>
    </row>
    <row r="766" spans="1:14" ht="38.25">
      <c r="A766" s="16">
        <v>127</v>
      </c>
      <c r="B766" s="16" t="s">
        <v>303</v>
      </c>
      <c r="C766" s="16" t="s">
        <v>304</v>
      </c>
      <c r="D766" s="16" t="s">
        <v>305</v>
      </c>
      <c r="E766" s="14" t="s">
        <v>159</v>
      </c>
      <c r="F766" s="16">
        <v>119</v>
      </c>
      <c r="G766" s="16" t="s">
        <v>405</v>
      </c>
      <c r="H766" s="16">
        <v>54</v>
      </c>
      <c r="I766" s="17" t="s">
        <v>407</v>
      </c>
      <c r="J766" s="17" t="s">
        <v>408</v>
      </c>
      <c r="K766" s="44"/>
      <c r="L766" s="45"/>
      <c r="M766" s="44"/>
      <c r="N766" s="45">
        <v>40128</v>
      </c>
    </row>
    <row r="767" spans="1:14" ht="89.25">
      <c r="A767" s="16">
        <v>131</v>
      </c>
      <c r="B767" s="16" t="s">
        <v>303</v>
      </c>
      <c r="C767" s="16" t="s">
        <v>304</v>
      </c>
      <c r="D767" s="16" t="s">
        <v>305</v>
      </c>
      <c r="E767" s="16" t="s">
        <v>203</v>
      </c>
      <c r="F767" s="16">
        <v>122</v>
      </c>
      <c r="G767" s="16" t="s">
        <v>414</v>
      </c>
      <c r="H767" s="16">
        <v>12</v>
      </c>
      <c r="I767" s="17" t="s">
        <v>415</v>
      </c>
      <c r="J767" s="17" t="s">
        <v>1211</v>
      </c>
      <c r="K767" s="44"/>
      <c r="L767" s="45"/>
      <c r="M767" s="44"/>
      <c r="N767" s="45">
        <v>40128</v>
      </c>
    </row>
    <row r="768" spans="1:14" ht="409.5">
      <c r="A768" s="16">
        <f>A767+1</f>
        <v>132</v>
      </c>
      <c r="B768" s="21" t="s">
        <v>704</v>
      </c>
      <c r="C768" s="22" t="s">
        <v>705</v>
      </c>
      <c r="D768" s="16" t="s">
        <v>706</v>
      </c>
      <c r="E768" s="16" t="s">
        <v>203</v>
      </c>
      <c r="F768" s="16" t="s">
        <v>743</v>
      </c>
      <c r="G768" s="16" t="s">
        <v>172</v>
      </c>
      <c r="H768" s="18" t="s">
        <v>744</v>
      </c>
      <c r="I768" s="17" t="s">
        <v>745</v>
      </c>
      <c r="J768" s="17" t="s">
        <v>811</v>
      </c>
      <c r="N768" s="15">
        <v>40130</v>
      </c>
    </row>
    <row r="769" spans="1:14" ht="25.5">
      <c r="A769" s="16">
        <v>166</v>
      </c>
      <c r="B769" s="16" t="s">
        <v>303</v>
      </c>
      <c r="C769" s="16" t="s">
        <v>304</v>
      </c>
      <c r="D769" s="16" t="s">
        <v>305</v>
      </c>
      <c r="E769" s="16" t="s">
        <v>159</v>
      </c>
      <c r="F769" s="16" t="s">
        <v>485</v>
      </c>
      <c r="I769" s="17" t="s">
        <v>486</v>
      </c>
      <c r="J769" s="17" t="s">
        <v>487</v>
      </c>
      <c r="K769" s="16"/>
      <c r="L769" s="45"/>
      <c r="M769" s="44"/>
      <c r="N769" s="45">
        <v>40128</v>
      </c>
    </row>
    <row r="770" spans="1:14" ht="63.75">
      <c r="A770" s="16">
        <f>A769+1</f>
        <v>167</v>
      </c>
      <c r="B770" s="21" t="s">
        <v>704</v>
      </c>
      <c r="C770" s="22" t="s">
        <v>705</v>
      </c>
      <c r="D770" s="16" t="s">
        <v>706</v>
      </c>
      <c r="E770" s="16" t="s">
        <v>203</v>
      </c>
      <c r="F770" s="16" t="s">
        <v>825</v>
      </c>
      <c r="G770" s="16" t="s">
        <v>826</v>
      </c>
      <c r="H770" s="18" t="s">
        <v>744</v>
      </c>
      <c r="I770" s="17" t="s">
        <v>827</v>
      </c>
      <c r="J770" s="17" t="s">
        <v>828</v>
      </c>
      <c r="N770" s="15">
        <v>40130</v>
      </c>
    </row>
    <row r="771" spans="1:14" ht="25.5">
      <c r="A771" s="16">
        <v>167</v>
      </c>
      <c r="B771" s="16" t="s">
        <v>303</v>
      </c>
      <c r="C771" s="16" t="s">
        <v>304</v>
      </c>
      <c r="D771" s="16" t="s">
        <v>305</v>
      </c>
      <c r="E771" s="16" t="s">
        <v>203</v>
      </c>
      <c r="F771" s="16" t="s">
        <v>488</v>
      </c>
      <c r="G771" s="16" t="s">
        <v>489</v>
      </c>
      <c r="I771" s="17" t="s">
        <v>490</v>
      </c>
      <c r="K771" s="16"/>
      <c r="L771" s="45"/>
      <c r="M771" s="44"/>
      <c r="N771" s="45">
        <v>40128</v>
      </c>
    </row>
    <row r="772" spans="1:14" ht="25.5">
      <c r="A772" s="16">
        <v>172</v>
      </c>
      <c r="B772" s="16" t="s">
        <v>303</v>
      </c>
      <c r="C772" s="16" t="s">
        <v>304</v>
      </c>
      <c r="D772" s="16" t="s">
        <v>305</v>
      </c>
      <c r="E772" s="16" t="s">
        <v>203</v>
      </c>
      <c r="F772" s="16" t="s">
        <v>499</v>
      </c>
      <c r="G772" s="16" t="s">
        <v>500</v>
      </c>
      <c r="I772" s="17" t="s">
        <v>501</v>
      </c>
      <c r="K772" s="16"/>
      <c r="L772" s="45"/>
      <c r="M772" s="44"/>
      <c r="N772" s="45">
        <v>40128</v>
      </c>
    </row>
    <row r="773" spans="1:14" ht="12.75">
      <c r="A773" s="16">
        <v>173</v>
      </c>
      <c r="B773" s="16" t="s">
        <v>303</v>
      </c>
      <c r="C773" s="16" t="s">
        <v>304</v>
      </c>
      <c r="D773" s="16" t="s">
        <v>305</v>
      </c>
      <c r="E773" s="16" t="s">
        <v>203</v>
      </c>
      <c r="F773" s="16" t="s">
        <v>502</v>
      </c>
      <c r="G773" s="16" t="s">
        <v>283</v>
      </c>
      <c r="I773" s="17" t="s">
        <v>503</v>
      </c>
      <c r="K773" s="16"/>
      <c r="L773" s="45"/>
      <c r="M773" s="44"/>
      <c r="N773" s="45">
        <v>40128</v>
      </c>
    </row>
    <row r="774" spans="1:14" ht="76.5">
      <c r="A774" s="16">
        <v>286</v>
      </c>
      <c r="B774" s="21" t="s">
        <v>667</v>
      </c>
      <c r="C774" s="22" t="s">
        <v>668</v>
      </c>
      <c r="D774" s="16" t="s">
        <v>669</v>
      </c>
      <c r="E774" s="16" t="s">
        <v>203</v>
      </c>
      <c r="F774" s="16" t="s">
        <v>679</v>
      </c>
      <c r="G774" s="16" t="s">
        <v>680</v>
      </c>
      <c r="H774" s="16" t="s">
        <v>681</v>
      </c>
      <c r="I774" s="17" t="s">
        <v>682</v>
      </c>
      <c r="J774" s="17" t="s">
        <v>678</v>
      </c>
      <c r="N774" s="15">
        <v>40131</v>
      </c>
    </row>
    <row r="775" spans="1:14" ht="63.75">
      <c r="A775" s="16">
        <v>289</v>
      </c>
      <c r="B775" s="21" t="s">
        <v>667</v>
      </c>
      <c r="C775" s="22" t="s">
        <v>668</v>
      </c>
      <c r="D775" s="16" t="s">
        <v>669</v>
      </c>
      <c r="E775" s="16" t="s">
        <v>203</v>
      </c>
      <c r="F775" s="16" t="s">
        <v>690</v>
      </c>
      <c r="G775" s="16" t="s">
        <v>691</v>
      </c>
      <c r="H775" s="16" t="s">
        <v>692</v>
      </c>
      <c r="I775" s="17" t="s">
        <v>693</v>
      </c>
      <c r="J775" s="17" t="s">
        <v>689</v>
      </c>
      <c r="N775" s="15">
        <v>40131</v>
      </c>
    </row>
    <row r="776" spans="1:14" ht="114.75">
      <c r="A776" s="16">
        <v>128</v>
      </c>
      <c r="B776" s="16" t="s">
        <v>303</v>
      </c>
      <c r="C776" s="16" t="s">
        <v>304</v>
      </c>
      <c r="D776" s="16" t="s">
        <v>305</v>
      </c>
      <c r="E776" s="16" t="s">
        <v>203</v>
      </c>
      <c r="F776" s="16" t="s">
        <v>409</v>
      </c>
      <c r="G776" s="36" t="s">
        <v>409</v>
      </c>
      <c r="H776" s="16" t="s">
        <v>409</v>
      </c>
      <c r="I776" s="17" t="s">
        <v>410</v>
      </c>
      <c r="J776" s="17" t="s">
        <v>411</v>
      </c>
      <c r="K776" s="44"/>
      <c r="L776" s="45"/>
      <c r="M776" s="44"/>
      <c r="N776" s="45">
        <v>40128</v>
      </c>
    </row>
    <row r="777" spans="1:14" ht="153">
      <c r="A777" s="16">
        <v>129</v>
      </c>
      <c r="B777" s="16" t="s">
        <v>303</v>
      </c>
      <c r="C777" s="16" t="s">
        <v>304</v>
      </c>
      <c r="D777" s="16" t="s">
        <v>305</v>
      </c>
      <c r="E777" s="16" t="s">
        <v>203</v>
      </c>
      <c r="F777" s="16" t="s">
        <v>409</v>
      </c>
      <c r="G777" s="36" t="s">
        <v>409</v>
      </c>
      <c r="H777" s="16" t="s">
        <v>409</v>
      </c>
      <c r="I777" s="17" t="s">
        <v>412</v>
      </c>
      <c r="K777" s="44"/>
      <c r="L777" s="45"/>
      <c r="M777" s="44"/>
      <c r="N777" s="45">
        <v>40128</v>
      </c>
    </row>
    <row r="778" spans="1:14" ht="38.25">
      <c r="A778" s="16">
        <v>679</v>
      </c>
      <c r="B778" s="21" t="s">
        <v>955</v>
      </c>
      <c r="C778" s="37" t="s">
        <v>956</v>
      </c>
      <c r="D778" s="16" t="s">
        <v>957</v>
      </c>
      <c r="E778" s="16" t="s">
        <v>159</v>
      </c>
      <c r="F778" s="18"/>
      <c r="G778" s="18" t="s">
        <v>1002</v>
      </c>
      <c r="H778" s="18">
        <v>7</v>
      </c>
      <c r="I778" s="17" t="s">
        <v>1012</v>
      </c>
      <c r="J778" s="17" t="s">
        <v>1013</v>
      </c>
      <c r="N778" s="15">
        <v>40131</v>
      </c>
    </row>
    <row r="779" spans="1:14" ht="12.75">
      <c r="A779" s="16">
        <v>680</v>
      </c>
      <c r="B779" s="21" t="s">
        <v>955</v>
      </c>
      <c r="C779" s="37" t="s">
        <v>956</v>
      </c>
      <c r="D779" s="16" t="s">
        <v>957</v>
      </c>
      <c r="E779" s="16" t="s">
        <v>159</v>
      </c>
      <c r="F779" s="18"/>
      <c r="G779" s="18" t="s">
        <v>1002</v>
      </c>
      <c r="H779" s="18">
        <v>12</v>
      </c>
      <c r="I779" s="17" t="s">
        <v>1014</v>
      </c>
      <c r="J779" s="17" t="s">
        <v>1008</v>
      </c>
      <c r="N779" s="15">
        <v>40131</v>
      </c>
    </row>
    <row r="780" spans="1:14" ht="12.75">
      <c r="A780" s="16">
        <v>681</v>
      </c>
      <c r="B780" s="21" t="s">
        <v>955</v>
      </c>
      <c r="C780" s="37" t="s">
        <v>956</v>
      </c>
      <c r="D780" s="16" t="s">
        <v>957</v>
      </c>
      <c r="E780" s="16" t="s">
        <v>159</v>
      </c>
      <c r="F780" s="18"/>
      <c r="G780" s="18" t="s">
        <v>1002</v>
      </c>
      <c r="H780" s="18">
        <v>14</v>
      </c>
      <c r="I780" s="17" t="s">
        <v>1015</v>
      </c>
      <c r="J780" s="17" t="s">
        <v>1004</v>
      </c>
      <c r="N780" s="15">
        <v>40131</v>
      </c>
    </row>
    <row r="781" spans="1:14" ht="12.75">
      <c r="A781" s="16">
        <v>682</v>
      </c>
      <c r="B781" s="21" t="s">
        <v>955</v>
      </c>
      <c r="C781" s="37" t="s">
        <v>956</v>
      </c>
      <c r="D781" s="16" t="s">
        <v>957</v>
      </c>
      <c r="E781" s="16" t="s">
        <v>159</v>
      </c>
      <c r="F781" s="18"/>
      <c r="G781" s="18" t="s">
        <v>1002</v>
      </c>
      <c r="H781" s="18">
        <v>14</v>
      </c>
      <c r="I781" s="17" t="s">
        <v>1016</v>
      </c>
      <c r="J781" s="17" t="s">
        <v>1017</v>
      </c>
      <c r="N781" s="15">
        <v>40131</v>
      </c>
    </row>
    <row r="782" spans="1:14" ht="89.25">
      <c r="A782" s="16">
        <v>683</v>
      </c>
      <c r="B782" s="21" t="s">
        <v>955</v>
      </c>
      <c r="C782" s="37" t="s">
        <v>956</v>
      </c>
      <c r="D782" s="16" t="s">
        <v>957</v>
      </c>
      <c r="E782" s="16" t="s">
        <v>203</v>
      </c>
      <c r="F782" s="18"/>
      <c r="G782" s="18" t="s">
        <v>1002</v>
      </c>
      <c r="H782" s="18">
        <v>18</v>
      </c>
      <c r="I782" s="17" t="s">
        <v>1018</v>
      </c>
      <c r="J782" s="17" t="s">
        <v>1019</v>
      </c>
      <c r="N782" s="15">
        <v>40131</v>
      </c>
    </row>
    <row r="783" spans="1:14" ht="12.75">
      <c r="A783" s="16">
        <v>684</v>
      </c>
      <c r="B783" s="21" t="s">
        <v>955</v>
      </c>
      <c r="C783" s="37" t="s">
        <v>956</v>
      </c>
      <c r="D783" s="16" t="s">
        <v>957</v>
      </c>
      <c r="E783" s="16" t="s">
        <v>159</v>
      </c>
      <c r="F783" s="18"/>
      <c r="G783" s="18" t="s">
        <v>1002</v>
      </c>
      <c r="H783" s="18">
        <v>20</v>
      </c>
      <c r="J783" s="17" t="s">
        <v>1008</v>
      </c>
      <c r="N783" s="15">
        <v>40131</v>
      </c>
    </row>
    <row r="784" spans="1:14" ht="25.5">
      <c r="A784" s="16">
        <v>685</v>
      </c>
      <c r="B784" s="21" t="s">
        <v>955</v>
      </c>
      <c r="C784" s="37" t="s">
        <v>956</v>
      </c>
      <c r="D784" s="16" t="s">
        <v>957</v>
      </c>
      <c r="E784" s="16" t="s">
        <v>203</v>
      </c>
      <c r="F784" s="18"/>
      <c r="G784" s="18" t="s">
        <v>1002</v>
      </c>
      <c r="H784" s="18" t="s">
        <v>1020</v>
      </c>
      <c r="I784" s="17" t="s">
        <v>1021</v>
      </c>
      <c r="N784" s="15">
        <v>40131</v>
      </c>
    </row>
    <row r="785" spans="1:14" ht="25.5">
      <c r="A785" s="16">
        <v>786</v>
      </c>
      <c r="B785" s="21" t="s">
        <v>364</v>
      </c>
      <c r="C785" s="22" t="s">
        <v>365</v>
      </c>
      <c r="D785" s="16" t="s">
        <v>366</v>
      </c>
      <c r="E785" s="16" t="s">
        <v>203</v>
      </c>
      <c r="G785" s="16" t="s">
        <v>367</v>
      </c>
      <c r="I785" s="17" t="s">
        <v>368</v>
      </c>
      <c r="J785" s="17" t="s">
        <v>369</v>
      </c>
      <c r="N785" s="15">
        <v>40128</v>
      </c>
    </row>
    <row r="786" spans="1:14" ht="12.75">
      <c r="A786" s="16">
        <v>168</v>
      </c>
      <c r="B786" s="16" t="s">
        <v>303</v>
      </c>
      <c r="C786" s="16" t="s">
        <v>304</v>
      </c>
      <c r="D786" s="16" t="s">
        <v>305</v>
      </c>
      <c r="E786" s="16" t="s">
        <v>203</v>
      </c>
      <c r="G786" s="16" t="s">
        <v>491</v>
      </c>
      <c r="H786" s="16" t="s">
        <v>492</v>
      </c>
      <c r="I786" s="17" t="s">
        <v>493</v>
      </c>
      <c r="K786" s="16"/>
      <c r="L786" s="45"/>
      <c r="M786" s="44"/>
      <c r="N786" s="45">
        <v>40128</v>
      </c>
    </row>
    <row r="787" spans="1:10" ht="38.25">
      <c r="A787" s="16">
        <v>396</v>
      </c>
      <c r="B787" s="21" t="s">
        <v>525</v>
      </c>
      <c r="C787" s="22" t="s">
        <v>526</v>
      </c>
      <c r="D787" s="16" t="s">
        <v>746</v>
      </c>
      <c r="E787" s="16" t="s">
        <v>159</v>
      </c>
      <c r="G787" s="16" t="s">
        <v>801</v>
      </c>
      <c r="I787" s="17" t="s">
        <v>802</v>
      </c>
      <c r="J787" s="17" t="s">
        <v>803</v>
      </c>
    </row>
    <row r="788" spans="1:10" ht="25.5">
      <c r="A788" s="16">
        <v>397</v>
      </c>
      <c r="B788" s="21" t="s">
        <v>525</v>
      </c>
      <c r="C788" s="22" t="s">
        <v>526</v>
      </c>
      <c r="D788" s="16" t="s">
        <v>746</v>
      </c>
      <c r="E788" s="16" t="s">
        <v>159</v>
      </c>
      <c r="G788" s="16" t="s">
        <v>801</v>
      </c>
      <c r="I788" s="17" t="s">
        <v>804</v>
      </c>
      <c r="J788" s="17" t="s">
        <v>805</v>
      </c>
    </row>
    <row r="789" spans="1:14" ht="25.5">
      <c r="A789" s="16">
        <v>169</v>
      </c>
      <c r="B789" s="16" t="s">
        <v>303</v>
      </c>
      <c r="C789" s="16" t="s">
        <v>304</v>
      </c>
      <c r="D789" s="16" t="s">
        <v>305</v>
      </c>
      <c r="E789" s="16" t="s">
        <v>203</v>
      </c>
      <c r="G789" s="16" t="s">
        <v>494</v>
      </c>
      <c r="I789" s="17" t="s">
        <v>495</v>
      </c>
      <c r="K789" s="16"/>
      <c r="L789" s="45"/>
      <c r="M789" s="44"/>
      <c r="N789" s="45">
        <v>40128</v>
      </c>
    </row>
  </sheetData>
  <sheetProtection/>
  <hyperlinks>
    <hyperlink ref="C230" r:id="rId1" display="fukui535@oki.com"/>
    <hyperlink ref="C698" r:id="rId2" display="aiello@ieee.org"/>
    <hyperlink ref="C33:C39" r:id="rId3" display="aiello@ieee.org"/>
    <hyperlink ref="C2" r:id="rId4" display="aiello@ieee.org"/>
    <hyperlink ref="C5" r:id="rId5" display="aiello@ieee.org"/>
    <hyperlink ref="C6" r:id="rId6" display="aiello@ieee.org"/>
    <hyperlink ref="C11" r:id="rId7" display="aiello@ieee.org"/>
    <hyperlink ref="C17" r:id="rId8" display="aiello@ieee.org"/>
    <hyperlink ref="C15" r:id="rId9" display="aiello@ieee.org"/>
    <hyperlink ref="C24" r:id="rId10" display="aiello@ieee.org"/>
    <hyperlink ref="C30" r:id="rId11" display="aiello@ieee.org"/>
    <hyperlink ref="C34" r:id="rId12" display="aiello@ieee.org"/>
    <hyperlink ref="C35" r:id="rId13" display="aiello@ieee.org"/>
    <hyperlink ref="C37" r:id="rId14" display="aiello@ieee.org"/>
    <hyperlink ref="C38" r:id="rId15" display="aiello@ieee.org"/>
    <hyperlink ref="C50" r:id="rId16" display="aiello@ieee.org"/>
    <hyperlink ref="C55" r:id="rId17" display="aiello@ieee.org"/>
    <hyperlink ref="C82" r:id="rId18" display="aiello@ieee.org"/>
    <hyperlink ref="C123" r:id="rId19" display="aiello@ieee.org"/>
    <hyperlink ref="C134" r:id="rId20" display="aiello@ieee.org"/>
    <hyperlink ref="C141" r:id="rId21" display="aiello@ieee.org"/>
    <hyperlink ref="C160" r:id="rId22" display="aiello@ieee.org"/>
    <hyperlink ref="C157" r:id="rId23" display="aiello@ieee.org"/>
    <hyperlink ref="C158" r:id="rId24" display="aiello@ieee.org"/>
    <hyperlink ref="C170" r:id="rId25" display="aiello@ieee.org"/>
    <hyperlink ref="C177" r:id="rId26" display="aiello@ieee.org"/>
    <hyperlink ref="C178" r:id="rId27" display="aiello@ieee.org"/>
    <hyperlink ref="C186" r:id="rId28" display="aiello@ieee.org"/>
    <hyperlink ref="C187" r:id="rId29" display="aiello@ieee.org"/>
    <hyperlink ref="C193" r:id="rId30" display="aiello@ieee.org"/>
    <hyperlink ref="C209" r:id="rId31" display="aiello@ieee.org"/>
    <hyperlink ref="C213" r:id="rId32" display="aiello@ieee.org"/>
    <hyperlink ref="C223" r:id="rId33" display="aiello@ieee.org"/>
    <hyperlink ref="C224" r:id="rId34" display="aiello@ieee.org"/>
    <hyperlink ref="C225" r:id="rId35" display="aiello@ieee.org"/>
    <hyperlink ref="C351" r:id="rId36" display="aiello@ieee.org"/>
    <hyperlink ref="C402" r:id="rId37" display="aiello@ieee.org"/>
    <hyperlink ref="C403" r:id="rId38" display="aiello@ieee.org"/>
    <hyperlink ref="C424" r:id="rId39" display="aiello@ieee.org"/>
    <hyperlink ref="C638" r:id="rId40" display="aiello@ieee.org"/>
    <hyperlink ref="C129" r:id="rId41" display="hendricus.deruijter@silabs.com"/>
    <hyperlink ref="C181" r:id="rId42" display="hendricus.deruijter@silabs.com"/>
    <hyperlink ref="C156" r:id="rId43" display="hendricus.deruijter@silabs.com"/>
    <hyperlink ref="C626" r:id="rId44" display="hendricus.deruijter@silabs.com"/>
    <hyperlink ref="C23" r:id="rId45" display="batra@ti.com"/>
    <hyperlink ref="C379" r:id="rId46" display="cseibert@silverspringnet.com"/>
    <hyperlink ref="C382" r:id="rId47" display="cseibert@silverspringnet.com"/>
    <hyperlink ref="C481" r:id="rId48" display="cseibert@silverspringnet.com"/>
    <hyperlink ref="C774" r:id="rId49" display="cseibert@silverspringnet.com"/>
    <hyperlink ref="C381" r:id="rId50" display="cseibert@silverspringnet.com"/>
    <hyperlink ref="C529" r:id="rId51" display="cseibert@silverspringnet.com"/>
    <hyperlink ref="C775" r:id="rId52" display="cseibert@silverspringnet.com"/>
    <hyperlink ref="C222" r:id="rId53" display="cseibert@silverspringnet.com"/>
    <hyperlink ref="C433" r:id="rId54" display="cseibert@silverspringnet.com"/>
    <hyperlink ref="C435" r:id="rId55" display="cseibert@silverspringnet.com"/>
    <hyperlink ref="C438" r:id="rId56" display="cseibert@silverspringnet.com"/>
    <hyperlink ref="C13" r:id="rId57" display="robert.t.mason@us.elster.com"/>
    <hyperlink ref="C39" r:id="rId58" display="robert.t.mason@us.elster.com"/>
    <hyperlink ref="C36" r:id="rId59" display="robert.t.mason@us.elster.com"/>
    <hyperlink ref="C56" r:id="rId60" display="robert.t.mason@us.elster.com"/>
    <hyperlink ref="C59" r:id="rId61" display="robert.t.mason@us.elster.com"/>
    <hyperlink ref="C63" r:id="rId62" display="robert.t.mason@us.elster.com"/>
    <hyperlink ref="C73" r:id="rId63" display="robert.t.mason@us.elster.com"/>
    <hyperlink ref="C75" r:id="rId64" display="robert.t.mason@us.elster.com"/>
    <hyperlink ref="C96" r:id="rId65" display="robert.t.mason@us.elster.com"/>
    <hyperlink ref="C112" r:id="rId66" display="robert.t.mason@us.elster.com"/>
    <hyperlink ref="C113" r:id="rId67" display="robert.t.mason@us.elster.com"/>
    <hyperlink ref="C114" r:id="rId68" display="robert.t.mason@us.elster.com"/>
    <hyperlink ref="C124" r:id="rId69" display="robert.t.mason@us.elster.com"/>
    <hyperlink ref="C133" r:id="rId70" display="robert.t.mason@us.elster.com"/>
    <hyperlink ref="C768" r:id="rId71" display="robert.t.mason@us.elster.com"/>
    <hyperlink ref="C145" r:id="rId72" display="robert.t.mason@us.elster.com"/>
    <hyperlink ref="C161" r:id="rId73" display="robert.t.mason@us.elster.com"/>
    <hyperlink ref="C171" r:id="rId74" display="robert.t.mason@us.elster.com"/>
    <hyperlink ref="C264" r:id="rId75" display="robert.t.mason@us.elster.com"/>
    <hyperlink ref="C304" r:id="rId76" display="robert.t.mason@us.elster.com"/>
    <hyperlink ref="C770" r:id="rId77" display="robert.t.mason@us.elster.com"/>
    <hyperlink ref="C305" r:id="rId78" display="robert.t.mason@us.elster.com"/>
    <hyperlink ref="C310" r:id="rId79" display="robert.t.mason@us.elster.com"/>
    <hyperlink ref="C309" r:id="rId80" display="robert.t.mason@us.elster.com"/>
    <hyperlink ref="C317" r:id="rId81" display="robert.t.mason@us.elster.com"/>
    <hyperlink ref="C318" r:id="rId82" display="robert.t.mason@us.elster.com"/>
    <hyperlink ref="C319" r:id="rId83" display="robert.t.mason@us.elster.com"/>
    <hyperlink ref="C320" r:id="rId84" display="robert.t.mason@us.elster.com"/>
    <hyperlink ref="C321" r:id="rId85" display="robert.t.mason@us.elster.com"/>
    <hyperlink ref="C322" r:id="rId86" display="robert.t.mason@us.elster.com"/>
    <hyperlink ref="C331" r:id="rId87" display="robert.t.mason@us.elster.com"/>
    <hyperlink ref="C333" r:id="rId88" display="robert.t.mason@us.elster.com"/>
    <hyperlink ref="C334" r:id="rId89" display="robert.t.mason@us.elster.com"/>
    <hyperlink ref="C335" r:id="rId90" display="robert.t.mason@us.elster.com"/>
    <hyperlink ref="C332" r:id="rId91" display="robert.t.mason@us.elster.com"/>
    <hyperlink ref="C336" r:id="rId92" display="robert.t.mason@us.elster.com"/>
    <hyperlink ref="C344" r:id="rId93" display="robert.t.mason@us.elster.com"/>
    <hyperlink ref="C408" r:id="rId94" display="robert.t.mason@us.elster.com"/>
    <hyperlink ref="C412" r:id="rId95" display="robert.t.mason@us.elster.com"/>
    <hyperlink ref="C413" r:id="rId96" display="robert.t.mason@us.elster.com"/>
    <hyperlink ref="C425" r:id="rId97" display="robert.t.mason@us.elster.com"/>
    <hyperlink ref="C426" r:id="rId98" display="robert.t.mason@us.elster.com"/>
    <hyperlink ref="C427" r:id="rId99" display="robert.t.mason@us.elster.com"/>
    <hyperlink ref="C439" r:id="rId100" display="robert.t.mason@us.elster.com"/>
    <hyperlink ref="C448" r:id="rId101" display="robert.t.mason@us.elster.com"/>
    <hyperlink ref="C503" r:id="rId102" display="robert.t.mason@us.elster.com"/>
    <hyperlink ref="C526" r:id="rId103" display="robert.t.mason@us.elster.com"/>
    <hyperlink ref="C556" r:id="rId104" display="robert.t.mason@us.elster.com"/>
    <hyperlink ref="C564" r:id="rId105" display="robert.t.mason@us.elster.com"/>
    <hyperlink ref="C563" r:id="rId106" display="robert.t.mason@us.elster.com"/>
    <hyperlink ref="C565" r:id="rId107" display="robert.t.mason@us.elster.com"/>
    <hyperlink ref="C566" r:id="rId108" display="robert.t.mason@us.elster.com"/>
    <hyperlink ref="C571" r:id="rId109" display="robert.t.mason@us.elster.com"/>
    <hyperlink ref="C572" r:id="rId110" display="robert.t.mason@us.elster.com"/>
    <hyperlink ref="C573" r:id="rId111" display="robert.t.mason@us.elster.com"/>
    <hyperlink ref="C574" r:id="rId112" display="robert.t.mason@us.elster.com"/>
    <hyperlink ref="C582" r:id="rId113" display="robert.t.mason@us.elster.com"/>
    <hyperlink ref="C589" r:id="rId114" display="robert.t.mason@us.elster.com"/>
    <hyperlink ref="C594" r:id="rId115" display="robert.t.mason@us.elster.com"/>
    <hyperlink ref="C628" r:id="rId116" display="robert.t.mason@us.elster.com"/>
    <hyperlink ref="C642" r:id="rId117" display="robert.t.mason@us.elster.com"/>
    <hyperlink ref="C715" r:id="rId118" display="gflammer@silverspringnet.com"/>
    <hyperlink ref="C472" r:id="rId119" display="gflammer@silverspringnet.com"/>
    <hyperlink ref="C511" r:id="rId120" display="gflammer@silverspringnet.com"/>
    <hyperlink ref="C282" r:id="rId121" display="gflammer@silverspringnet.com"/>
    <hyperlink ref="C376" r:id="rId122" display="gflammer@silverspringnet.com"/>
    <hyperlink ref="C377" r:id="rId123" display="gflammer@silverspringnet.com"/>
    <hyperlink ref="C411" r:id="rId124" display="gflammer@silverspringnet.com"/>
    <hyperlink ref="C474" r:id="rId125" display="gflammer@silverspringnet.com"/>
    <hyperlink ref="C489" r:id="rId126" display="gflammer@silverspringnet.com"/>
    <hyperlink ref="C495" r:id="rId127" display="gflammer@silverspringnet.com"/>
    <hyperlink ref="C513" r:id="rId128" display="gflammer@silverspringnet.com"/>
    <hyperlink ref="C515" r:id="rId129" display="gflammer@silverspringnet.com"/>
    <hyperlink ref="C541" r:id="rId130" display="gflammer@silverspringnet.com"/>
    <hyperlink ref="C517" r:id="rId131" display="gflammer@silverspringnet.com"/>
    <hyperlink ref="C608" r:id="rId132" display="gflammer@silverspringnet.com"/>
    <hyperlink ref="C729" r:id="rId133" display="gflammer@silverspringnet.com"/>
    <hyperlink ref="C22" r:id="rId134" display="monique.brown@ieee.org"/>
    <hyperlink ref="C44" r:id="rId135" display="monique.brown@ieee.org"/>
    <hyperlink ref="C46" r:id="rId136" display="monique.brown@ieee.org"/>
    <hyperlink ref="C48" r:id="rId137" display="monique.brown@ieee.org"/>
    <hyperlink ref="C57" r:id="rId138" display="monique.brown@ieee.org"/>
    <hyperlink ref="C41" r:id="rId139" display="monique.brown@ieee.org"/>
    <hyperlink ref="C208" r:id="rId140" display="monique.brown@ieee.org"/>
    <hyperlink ref="C185" r:id="rId141" display="monique.brown@ieee.org"/>
    <hyperlink ref="C202" r:id="rId142" display="monique.brown@ieee.org"/>
    <hyperlink ref="C787" r:id="rId143" display="monique.brown@ieee.org"/>
    <hyperlink ref="C358" r:id="rId144" display="monique.brown@ieee.org"/>
    <hyperlink ref="C357" r:id="rId145" display="monique.brown@ieee.org"/>
    <hyperlink ref="C423" r:id="rId146" display="monique.brown@ieee.org"/>
    <hyperlink ref="C434" r:id="rId147" display="monique.brown@ieee.org"/>
    <hyperlink ref="C788" r:id="rId148" display="monique.brown@ieee.org"/>
    <hyperlink ref="C125" r:id="rId149" display="monique.brown@ieee.org"/>
    <hyperlink ref="C451" r:id="rId150" display="monique.brown@ieee.org"/>
    <hyperlink ref="C450" r:id="rId151" display="monique.brown@ieee.org"/>
    <hyperlink ref="C442" r:id="rId152" display="monique.brown@ieee.org"/>
    <hyperlink ref="C444" r:id="rId153" display="monique.brown@ieee.org"/>
    <hyperlink ref="C539" r:id="rId154" display="monique.brown@ieee.org"/>
    <hyperlink ref="C518" r:id="rId155" display="monique.brown@ieee.org"/>
    <hyperlink ref="C557" r:id="rId156" display="monique.brown@ieee.org"/>
    <hyperlink ref="C562" r:id="rId157" display="monique.brown@ieee.org"/>
    <hyperlink ref="C14" r:id="rId158" display="monique.brown@ieee.org"/>
    <hyperlink ref="C10" r:id="rId159" display="monique.brown@ieee.org"/>
    <hyperlink ref="C25" r:id="rId160" display="schmidl@ti.com"/>
    <hyperlink ref="C28" r:id="rId161" display="schmidl@ti.com"/>
    <hyperlink ref="C32" r:id="rId162" display="schmidl@ti.com"/>
    <hyperlink ref="C42" r:id="rId163" display="schmidl@ti.com"/>
    <hyperlink ref="C52" r:id="rId164" display="schmidl@ti.com"/>
    <hyperlink ref="C61" r:id="rId165" display="schmidl@ti.com"/>
    <hyperlink ref="C65" r:id="rId166" display="schmidl@ti.com"/>
    <hyperlink ref="C68" r:id="rId167" display="schmidl@ti.com"/>
    <hyperlink ref="C71" r:id="rId168" display="schmidl@ti.com"/>
    <hyperlink ref="C79" r:id="rId169" display="schmidl@ti.com"/>
    <hyperlink ref="C90" r:id="rId170" display="schmidl@ti.com"/>
    <hyperlink ref="C93" r:id="rId171" display="schmidl@ti.com"/>
    <hyperlink ref="C97" r:id="rId172" display="schmidl@ti.com"/>
    <hyperlink ref="C101" r:id="rId173" display="schmidl@ti.com"/>
    <hyperlink ref="C106" r:id="rId174" display="schmidl@ti.com"/>
    <hyperlink ref="C109" r:id="rId175" display="schmidl@ti.com"/>
    <hyperlink ref="C117" r:id="rId176" display="schmidl@ti.com"/>
    <hyperlink ref="C120" r:id="rId177" display="schmidl@ti.com"/>
    <hyperlink ref="C138" r:id="rId178" display="schmidl@ti.com"/>
    <hyperlink ref="C148" r:id="rId179" display="schmidl@ti.com"/>
    <hyperlink ref="C151" r:id="rId180" display="schmidl@ti.com"/>
    <hyperlink ref="C154" r:id="rId181" display="schmidl@ti.com"/>
    <hyperlink ref="C164" r:id="rId182" display="schmidl@ti.com"/>
    <hyperlink ref="C168" r:id="rId183" display="schmidl@ti.com"/>
    <hyperlink ref="C174" r:id="rId184" display="schmidl@ti.com"/>
    <hyperlink ref="C179" r:id="rId185" display="schmidl@ti.com"/>
    <hyperlink ref="C189" r:id="rId186" display="schmidl@ti.com"/>
    <hyperlink ref="C198" r:id="rId187" display="schmidl@ti.com"/>
    <hyperlink ref="C220" r:id="rId188" display="schmidl@ti.com"/>
    <hyperlink ref="C210" r:id="rId189" display="schmidl@ti.com"/>
    <hyperlink ref="C214" r:id="rId190" display="schmidl@ti.com"/>
    <hyperlink ref="C217" r:id="rId191" display="schmidl@ti.com"/>
    <hyperlink ref="C204" r:id="rId192" display="schmidl@ti.com"/>
    <hyperlink ref="C228" r:id="rId193" display="schmidl@ti.com"/>
    <hyperlink ref="C232" r:id="rId194" display="schmidl@ti.com"/>
    <hyperlink ref="C235" r:id="rId195" display="schmidl@ti.com"/>
    <hyperlink ref="C238" r:id="rId196" display="schmidl@ti.com"/>
    <hyperlink ref="C241" r:id="rId197" display="schmidl@ti.com"/>
    <hyperlink ref="C244" r:id="rId198" display="schmidl@ti.com"/>
    <hyperlink ref="C248" r:id="rId199" display="schmidl@ti.com"/>
    <hyperlink ref="C251" r:id="rId200" display="schmidl@ti.com"/>
    <hyperlink ref="C254" r:id="rId201" display="schmidl@ti.com"/>
    <hyperlink ref="C257" r:id="rId202" display="schmidl@ti.com"/>
    <hyperlink ref="C260" r:id="rId203" display="schmidl@ti.com"/>
    <hyperlink ref="C268" r:id="rId204" display="schmidl@ti.com"/>
    <hyperlink ref="C271" r:id="rId205" display="schmidl@ti.com"/>
    <hyperlink ref="C274" r:id="rId206" display="schmidl@ti.com"/>
    <hyperlink ref="C277" r:id="rId207" display="schmidl@ti.com"/>
    <hyperlink ref="C280" r:id="rId208" display="schmidl@ti.com"/>
    <hyperlink ref="C284" r:id="rId209" display="schmidl@ti.com"/>
    <hyperlink ref="C287" r:id="rId210" display="schmidl@ti.com"/>
    <hyperlink ref="C290" r:id="rId211" display="schmidl@ti.com"/>
    <hyperlink ref="C293" r:id="rId212" display="schmidl@ti.com"/>
    <hyperlink ref="C296" r:id="rId213" display="schmidl@ti.com"/>
    <hyperlink ref="C299" r:id="rId214" display="schmidl@ti.com"/>
    <hyperlink ref="C302" r:id="rId215" display="schmidl@ti.com"/>
    <hyperlink ref="C307" r:id="rId216" display="schmidl@ti.com"/>
    <hyperlink ref="C312" r:id="rId217" display="schmidl@ti.com"/>
    <hyperlink ref="C315" r:id="rId218" display="schmidl@ti.com"/>
    <hyperlink ref="C326" r:id="rId219" display="schmidl@ti.com"/>
    <hyperlink ref="C329" r:id="rId220" display="schmidl@ti.com"/>
    <hyperlink ref="C338" r:id="rId221" display="schmidl@ti.com"/>
    <hyperlink ref="C347" r:id="rId222" display="schmidl@ti.com"/>
    <hyperlink ref="C352" r:id="rId223" display="schmidl@ti.com"/>
    <hyperlink ref="C355" r:id="rId224" display="schmidl@ti.com"/>
    <hyperlink ref="C365" r:id="rId225" display="schmidl@ti.com"/>
    <hyperlink ref="C368" r:id="rId226" display="schmidl@ti.com"/>
    <hyperlink ref="C373" r:id="rId227" display="schmidl@ti.com"/>
    <hyperlink ref="C372" r:id="rId228" display="schmidl@ti.com"/>
    <hyperlink ref="C389" r:id="rId229" display="schmidl@ti.com"/>
    <hyperlink ref="C396" r:id="rId230" display="schmidl@ti.com"/>
    <hyperlink ref="C400" r:id="rId231" display="schmidl@ti.com"/>
    <hyperlink ref="C405" r:id="rId232" display="schmidl@ti.com"/>
    <hyperlink ref="C415" r:id="rId233" display="schmidl@ti.com"/>
    <hyperlink ref="C418" r:id="rId234" display="schmidl@ti.com"/>
    <hyperlink ref="C421" r:id="rId235" display="schmidl@ti.com"/>
    <hyperlink ref="C430" r:id="rId236" display="schmidl@ti.com"/>
    <hyperlink ref="C532" r:id="rId237" display="schmidl@ti.com"/>
    <hyperlink ref="C536" r:id="rId238" display="schmidl@ti.com"/>
    <hyperlink ref="C542" r:id="rId239" display="schmidl@ti.com"/>
    <hyperlink ref="C550" r:id="rId240" display="schmidl@ti.com"/>
    <hyperlink ref="C547" r:id="rId241" display="schmidl@ti.com"/>
    <hyperlink ref="C559" r:id="rId242" display="schmidl@ti.com"/>
    <hyperlink ref="C569" r:id="rId243" display="schmidl@ti.com"/>
    <hyperlink ref="C576" r:id="rId244" display="schmidl@ti.com"/>
    <hyperlink ref="C579" r:id="rId245" display="schmidl@ti.com"/>
    <hyperlink ref="C584" r:id="rId246" display="schmidl@ti.com"/>
    <hyperlink ref="C587" r:id="rId247" display="schmidl@ti.com"/>
    <hyperlink ref="C592" r:id="rId248" display="schmidl@ti.com"/>
    <hyperlink ref="C597" r:id="rId249" display="schmidl@ti.com"/>
    <hyperlink ref="C600" r:id="rId250" display="schmidl@ti.com"/>
    <hyperlink ref="C604" r:id="rId251" display="schmidl@ti.com"/>
    <hyperlink ref="C610" r:id="rId252" display="schmidl@ti.com"/>
    <hyperlink ref="C624" r:id="rId253" display="schmidl@ti.com"/>
    <hyperlink ref="C636" r:id="rId254" display="schmidl@ti.com"/>
    <hyperlink ref="C644" r:id="rId255" display="schmidl@ti.com"/>
    <hyperlink ref="C650" r:id="rId256" display="schmidl@ti.com"/>
    <hyperlink ref="C657" r:id="rId257" display="schmidl@ti.com"/>
    <hyperlink ref="C665" r:id="rId258" display="schmidl@ti.com"/>
    <hyperlink ref="C670" r:id="rId259" display="schmidl@ti.com"/>
    <hyperlink ref="C675" r:id="rId260" display="schmidl@ti.com"/>
    <hyperlink ref="C681" r:id="rId261" display="schmidl@ti.com"/>
    <hyperlink ref="C682" r:id="rId262" display="schmidl@ti.com"/>
    <hyperlink ref="C690" r:id="rId263" display="schmidl@ti.com"/>
    <hyperlink ref="C724" r:id="rId264" display="schmidl@ti.com"/>
    <hyperlink ref="C727" r:id="rId265" display="schmidl@ti.com"/>
    <hyperlink ref="C733" r:id="rId266" display="schmidl@ti.com"/>
    <hyperlink ref="C736" r:id="rId267" display="schmidl@ti.com"/>
    <hyperlink ref="C27" r:id="rId268" display="batra@ti.com"/>
    <hyperlink ref="C31" r:id="rId269" display="batra@ti.com"/>
    <hyperlink ref="C40" r:id="rId270" display="batra@ti.com"/>
    <hyperlink ref="C51" r:id="rId271" display="batra@ti.com"/>
    <hyperlink ref="C60" r:id="rId272" display="batra@ti.com"/>
    <hyperlink ref="C64" r:id="rId273" display="batra@ti.com"/>
    <hyperlink ref="C67" r:id="rId274" display="batra@ti.com"/>
    <hyperlink ref="C70" r:id="rId275" display="batra@ti.com"/>
    <hyperlink ref="C78" r:id="rId276" display="batra@ti.com"/>
    <hyperlink ref="C88" r:id="rId277" display="batra@ti.com"/>
    <hyperlink ref="C92" r:id="rId278" display="batra@ti.com"/>
    <hyperlink ref="C95" r:id="rId279" display="batra@ti.com"/>
    <hyperlink ref="C100" r:id="rId280" display="batra@ti.com"/>
    <hyperlink ref="C105" r:id="rId281" display="batra@ti.com"/>
    <hyperlink ref="C108" r:id="rId282" display="batra@ti.com"/>
    <hyperlink ref="C116" r:id="rId283" display="batra@ti.com"/>
    <hyperlink ref="C119" r:id="rId284" display="batra@ti.com"/>
    <hyperlink ref="C137" r:id="rId285" display="batra@ti.com"/>
    <hyperlink ref="C146" r:id="rId286" display="batra@ti.com"/>
    <hyperlink ref="C150" r:id="rId287" display="batra@ti.com"/>
    <hyperlink ref="C153" r:id="rId288" display="batra@ti.com"/>
    <hyperlink ref="C163" r:id="rId289" display="batra@ti.com"/>
    <hyperlink ref="C167" r:id="rId290" display="batra@ti.com"/>
    <hyperlink ref="C173" r:id="rId291" display="batra@ti.com"/>
    <hyperlink ref="C176" r:id="rId292" display="batra@ti.com"/>
    <hyperlink ref="C188" r:id="rId293" display="batra@ti.com"/>
    <hyperlink ref="C197" r:id="rId294" display="batra@ti.com"/>
    <hyperlink ref="C219" r:id="rId295" display="batra@ti.com"/>
    <hyperlink ref="C206" r:id="rId296" display="batra@ti.com"/>
    <hyperlink ref="C212" r:id="rId297" display="batra@ti.com"/>
    <hyperlink ref="C216" r:id="rId298" display="batra@ti.com"/>
    <hyperlink ref="C203" r:id="rId299" display="batra@ti.com"/>
    <hyperlink ref="C227" r:id="rId300" display="batra@ti.com"/>
    <hyperlink ref="C231" r:id="rId301" display="batra@ti.com"/>
    <hyperlink ref="C234" r:id="rId302" display="batra@ti.com"/>
    <hyperlink ref="C237" r:id="rId303" display="batra@ti.com"/>
    <hyperlink ref="C240" r:id="rId304" display="batra@ti.com"/>
    <hyperlink ref="C243" r:id="rId305" display="batra@ti.com"/>
    <hyperlink ref="C247" r:id="rId306" display="batra@ti.com"/>
    <hyperlink ref="C250" r:id="rId307" display="batra@ti.com"/>
    <hyperlink ref="C253" r:id="rId308" display="batra@ti.com"/>
    <hyperlink ref="C256" r:id="rId309" display="batra@ti.com"/>
    <hyperlink ref="C259" r:id="rId310" display="batra@ti.com"/>
    <hyperlink ref="C267" r:id="rId311" display="batra@ti.com"/>
    <hyperlink ref="C270" r:id="rId312" display="batra@ti.com"/>
    <hyperlink ref="C273" r:id="rId313" display="batra@ti.com"/>
    <hyperlink ref="C276" r:id="rId314" display="batra@ti.com"/>
    <hyperlink ref="C279" r:id="rId315" display="batra@ti.com"/>
    <hyperlink ref="C283" r:id="rId316" display="batra@ti.com"/>
    <hyperlink ref="C286" r:id="rId317" display="batra@ti.com"/>
    <hyperlink ref="C289" r:id="rId318" display="batra@ti.com"/>
    <hyperlink ref="C292" r:id="rId319" display="batra@ti.com"/>
    <hyperlink ref="C295" r:id="rId320" display="batra@ti.com"/>
    <hyperlink ref="C298" r:id="rId321" display="batra@ti.com"/>
    <hyperlink ref="C301" r:id="rId322" display="batra@ti.com"/>
    <hyperlink ref="C306" r:id="rId323" display="batra@ti.com"/>
    <hyperlink ref="C311" r:id="rId324" display="batra@ti.com"/>
    <hyperlink ref="C314" r:id="rId325" display="batra@ti.com"/>
    <hyperlink ref="C325" r:id="rId326" display="batra@ti.com"/>
    <hyperlink ref="C328" r:id="rId327" display="batra@ti.com"/>
    <hyperlink ref="C337" r:id="rId328" display="batra@ti.com"/>
    <hyperlink ref="C346" r:id="rId329" display="batra@ti.com"/>
    <hyperlink ref="C350" r:id="rId330" display="batra@ti.com"/>
    <hyperlink ref="C354" r:id="rId331" display="batra@ti.com"/>
    <hyperlink ref="C364" r:id="rId332" display="batra@ti.com"/>
    <hyperlink ref="C367" r:id="rId333" display="batra@ti.com"/>
    <hyperlink ref="C371" r:id="rId334" display="batra@ti.com"/>
    <hyperlink ref="C370" r:id="rId335" display="batra@ti.com"/>
    <hyperlink ref="C388" r:id="rId336" display="batra@ti.com"/>
    <hyperlink ref="C395" r:id="rId337" display="batra@ti.com"/>
    <hyperlink ref="C399" r:id="rId338" display="batra@ti.com"/>
    <hyperlink ref="C404" r:id="rId339" display="batra@ti.com"/>
    <hyperlink ref="C414" r:id="rId340" display="batra@ti.com"/>
    <hyperlink ref="C417" r:id="rId341" display="batra@ti.com"/>
    <hyperlink ref="C420" r:id="rId342" display="batra@ti.com"/>
    <hyperlink ref="C429" r:id="rId343" display="batra@ti.com"/>
    <hyperlink ref="C531" r:id="rId344" display="batra@ti.com"/>
    <hyperlink ref="C535" r:id="rId345" display="batra@ti.com"/>
    <hyperlink ref="C540" r:id="rId346" display="batra@ti.com"/>
    <hyperlink ref="C549" r:id="rId347" display="batra@ti.com"/>
    <hyperlink ref="C546" r:id="rId348" display="batra@ti.com"/>
    <hyperlink ref="C558" r:id="rId349" display="batra@ti.com"/>
    <hyperlink ref="C568" r:id="rId350" display="batra@ti.com"/>
    <hyperlink ref="C575" r:id="rId351" display="batra@ti.com"/>
    <hyperlink ref="C578" r:id="rId352" display="batra@ti.com"/>
    <hyperlink ref="C583" r:id="rId353" display="batra@ti.com"/>
    <hyperlink ref="C586" r:id="rId354" display="batra@ti.com"/>
    <hyperlink ref="C591" r:id="rId355" display="batra@ti.com"/>
    <hyperlink ref="C596" r:id="rId356" display="batra@ti.com"/>
    <hyperlink ref="C599" r:id="rId357" display="batra@ti.com"/>
    <hyperlink ref="C603" r:id="rId358" display="batra@ti.com"/>
    <hyperlink ref="C609" r:id="rId359" display="batra@ti.com"/>
    <hyperlink ref="C622" r:id="rId360" display="batra@ti.com"/>
    <hyperlink ref="C635" r:id="rId361" display="batra@ti.com"/>
    <hyperlink ref="C643" r:id="rId362" display="batra@ti.com"/>
    <hyperlink ref="C649" r:id="rId363" display="batra@ti.com"/>
    <hyperlink ref="C656" r:id="rId364" display="batra@ti.com"/>
    <hyperlink ref="C664" r:id="rId365" display="batra@ti.com"/>
    <hyperlink ref="C669" r:id="rId366" display="batra@ti.com"/>
    <hyperlink ref="C674" r:id="rId367" display="batra@ti.com"/>
    <hyperlink ref="C679" r:id="rId368" display="batra@ti.com"/>
    <hyperlink ref="C680" r:id="rId369" display="batra@ti.com"/>
    <hyperlink ref="C689" r:id="rId370" display="batra@ti.com"/>
    <hyperlink ref="C723" r:id="rId371" display="batra@ti.com"/>
    <hyperlink ref="C726" r:id="rId372" display="batra@ti.com"/>
    <hyperlink ref="C732" r:id="rId373" display="batra@ti.com"/>
    <hyperlink ref="C735" r:id="rId374" display="batra@ti.com"/>
    <hyperlink ref="C135" r:id="rId375" display="larry.taylor@acm.org"/>
    <hyperlink ref="C136" r:id="rId376" display="larry.taylor@acm.org"/>
    <hyperlink ref="C143" r:id="rId377" display="larry.taylor@acm.org"/>
    <hyperlink ref="C172" r:id="rId378" display="larry.taylor@acm.org"/>
    <hyperlink ref="C196" r:id="rId379" display="larry.taylor@acm.org"/>
    <hyperlink ref="C410" r:id="rId380" display="larry.taylor@acm.org"/>
    <hyperlink ref="C454" r:id="rId381" display="larry.taylor@acm.org"/>
    <hyperlink ref="C555" r:id="rId382" display="larry.taylor@acm.org"/>
    <hyperlink ref="C567" r:id="rId383" display="larry.taylor@acm.org"/>
    <hyperlink ref="C629" r:id="rId384" display="larry.taylor@acm.org"/>
    <hyperlink ref="C127" r:id="rId385" display="larry.taylor@acm.org"/>
    <hyperlink ref="C142" r:id="rId386" display="larry.taylor@acm.org"/>
    <hyperlink ref="C159" r:id="rId387" display="larry.taylor@acm.org"/>
    <hyperlink ref="C191" r:id="rId388" display="larry.taylor@acm.org"/>
    <hyperlink ref="C194" r:id="rId389" display="larry.taylor@acm.org"/>
    <hyperlink ref="C207" r:id="rId390" display="larry.taylor@acm.org"/>
    <hyperlink ref="C345" r:id="rId391" display="larry.taylor@acm.org"/>
    <hyperlink ref="C340" r:id="rId392" display="larry.taylor@acm.org"/>
    <hyperlink ref="C341" r:id="rId393" display="larry.taylor@acm.org"/>
    <hyperlink ref="C343" r:id="rId394" display="larry.taylor@acm.org"/>
    <hyperlink ref="C349" r:id="rId395" display="larry.taylor@acm.org"/>
    <hyperlink ref="C778" r:id="rId396" display="larry.taylor@acm.org"/>
    <hyperlink ref="C779" r:id="rId397" display="larry.taylor@acm.org"/>
    <hyperlink ref="C780" r:id="rId398" display="larry.taylor@acm.org"/>
    <hyperlink ref="C781" r:id="rId399" display="larry.taylor@acm.org"/>
    <hyperlink ref="C782" r:id="rId400" display="larry.taylor@acm.org"/>
    <hyperlink ref="C783" r:id="rId401" display="larry.taylor@acm.org"/>
    <hyperlink ref="C784" r:id="rId402" display="larry.taylor@acm.org"/>
    <hyperlink ref="C384" r:id="rId403" display="larry.taylor@acm.org"/>
    <hyperlink ref="C394" r:id="rId404" display="larry.taylor@acm.org"/>
    <hyperlink ref="C409" r:id="rId405" display="larry.taylor@acm.org"/>
    <hyperlink ref="C437" r:id="rId406" display="larry.taylor@acm.org"/>
    <hyperlink ref="C441" r:id="rId407" display="larry.taylor@acm.org"/>
    <hyperlink ref="C446" r:id="rId408" display="larry.taylor@acm.org"/>
    <hyperlink ref="C447" r:id="rId409" display="larry.taylor@acm.org"/>
    <hyperlink ref="C449" r:id="rId410" display="larry.taylor@acm.org"/>
    <hyperlink ref="C445" r:id="rId411" display="larry.taylor@acm.org"/>
    <hyperlink ref="C452" r:id="rId412" display="larry.taylor@acm.org"/>
    <hyperlink ref="C453" r:id="rId413" display="larry.taylor@acm.org"/>
    <hyperlink ref="C457" r:id="rId414" display="larry.taylor@acm.org"/>
    <hyperlink ref="C458" r:id="rId415" display="larry.taylor@acm.org"/>
    <hyperlink ref="C461" r:id="rId416" display="larry.taylor@acm.org"/>
    <hyperlink ref="C462" r:id="rId417" display="larry.taylor@acm.org"/>
    <hyperlink ref="C464" r:id="rId418" display="larry.taylor@acm.org"/>
    <hyperlink ref="C470" r:id="rId419" display="larry.taylor@acm.org"/>
    <hyperlink ref="C471" r:id="rId420" display="larry.taylor@acm.org"/>
    <hyperlink ref="C469" r:id="rId421" display="larry.taylor@acm.org"/>
    <hyperlink ref="C476" r:id="rId422" display="larry.taylor@acm.org"/>
    <hyperlink ref="C483" r:id="rId423" display="larry.taylor@acm.org"/>
    <hyperlink ref="C486" r:id="rId424" display="larry.taylor@acm.org"/>
    <hyperlink ref="C487" r:id="rId425" display="larry.taylor@acm.org"/>
    <hyperlink ref="C488" r:id="rId426" display="larry.taylor@acm.org"/>
    <hyperlink ref="C490" r:id="rId427" display="larry.taylor@acm.org"/>
    <hyperlink ref="C492" r:id="rId428" display="larry.taylor@acm.org"/>
    <hyperlink ref="C494" r:id="rId429" display="larry.taylor@acm.org"/>
    <hyperlink ref="C497" r:id="rId430" display="larry.taylor@acm.org"/>
    <hyperlink ref="C498" r:id="rId431" display="larry.taylor@acm.org"/>
    <hyperlink ref="C500" r:id="rId432" display="larry.taylor@acm.org"/>
    <hyperlink ref="C501" r:id="rId433" display="larry.taylor@acm.org"/>
    <hyperlink ref="C502" r:id="rId434" display="larry.taylor@acm.org"/>
    <hyperlink ref="C504" r:id="rId435" display="larry.taylor@acm.org"/>
    <hyperlink ref="C505" r:id="rId436" display="larry.taylor@acm.org"/>
    <hyperlink ref="C506" r:id="rId437" display="larry.taylor@acm.org"/>
    <hyperlink ref="C507" r:id="rId438" display="larry.taylor@acm.org"/>
    <hyperlink ref="C509" r:id="rId439" display="larry.taylor@acm.org"/>
    <hyperlink ref="C510" r:id="rId440" display="larry.taylor@acm.org"/>
    <hyperlink ref="C508" r:id="rId441" display="larry.taylor@acm.org"/>
    <hyperlink ref="C514" r:id="rId442" display="larry.taylor@acm.org"/>
    <hyperlink ref="C516" r:id="rId443" display="larry.taylor@acm.org"/>
    <hyperlink ref="C519" r:id="rId444" display="larry.taylor@acm.org"/>
    <hyperlink ref="C520" r:id="rId445" display="larry.taylor@acm.org"/>
    <hyperlink ref="C521" r:id="rId446" display="larry.taylor@acm.org"/>
    <hyperlink ref="C522" r:id="rId447" display="larry.taylor@acm.org"/>
    <hyperlink ref="C523" r:id="rId448" display="larry.taylor@acm.org"/>
    <hyperlink ref="C525" r:id="rId449" display="larry.taylor@acm.org"/>
    <hyperlink ref="C527" r:id="rId450" display="larry.taylor@acm.org"/>
    <hyperlink ref="C528" r:id="rId451" display="larry.taylor@acm.org"/>
    <hyperlink ref="C534" r:id="rId452" display="larry.taylor@acm.org"/>
    <hyperlink ref="C538" r:id="rId453" display="larry.taylor@acm.org"/>
    <hyperlink ref="C544" r:id="rId454" display="larry.taylor@acm.org"/>
    <hyperlink ref="C545" r:id="rId455" display="larry.taylor@acm.org"/>
    <hyperlink ref="C561" r:id="rId456" display="larry.taylor@acm.org"/>
    <hyperlink ref="C581" r:id="rId457" display="larry.taylor@acm.org"/>
    <hyperlink ref="C595" r:id="rId458" display="larry.taylor@acm.org"/>
    <hyperlink ref="C602" r:id="rId459" display="larry.taylor@acm.org"/>
    <hyperlink ref="C606" r:id="rId460" display="larry.taylor@acm.org"/>
    <hyperlink ref="C607" r:id="rId461" display="larry.taylor@acm.org"/>
    <hyperlink ref="C613" r:id="rId462" display="larry.taylor@acm.org"/>
    <hyperlink ref="C617" r:id="rId463" display="larry.taylor@acm.org"/>
    <hyperlink ref="C618" r:id="rId464" display="larry.taylor@acm.org"/>
    <hyperlink ref="C619" r:id="rId465" display="larry.taylor@acm.org"/>
    <hyperlink ref="C620" r:id="rId466" display="larry.taylor@acm.org"/>
    <hyperlink ref="C627" r:id="rId467" display="larry.taylor@acm.org"/>
    <hyperlink ref="C632" r:id="rId468" display="larry.taylor@acm.org"/>
    <hyperlink ref="C631" r:id="rId469" display="larry.taylor@acm.org"/>
    <hyperlink ref="C633" r:id="rId470" display="larry.taylor@acm.org"/>
    <hyperlink ref="C634" r:id="rId471" display="larry.taylor@acm.org"/>
    <hyperlink ref="C641" r:id="rId472" display="larry.taylor@acm.org"/>
    <hyperlink ref="C652" r:id="rId473" display="larry.taylor@acm.org"/>
    <hyperlink ref="C711" r:id="rId474" display="larry.taylor@acm.org"/>
    <hyperlink ref="C717" r:id="rId475" display="larry.taylor@acm.org"/>
    <hyperlink ref="C718" r:id="rId476" display="larry.taylor@acm.org"/>
    <hyperlink ref="C743" r:id="rId477" display="larry.taylor@acm.org"/>
    <hyperlink ref="C750" r:id="rId478" display="larry.taylor@acm.org"/>
    <hyperlink ref="C751" r:id="rId479" display="larry.taylor@acm.org"/>
    <hyperlink ref="C752" r:id="rId480" display="larry.taylor@acm.org"/>
    <hyperlink ref="C757" r:id="rId481" display="larry.taylor@acm.org"/>
    <hyperlink ref="C756" r:id="rId482" display="larry.taylor@acm.org"/>
    <hyperlink ref="C758" r:id="rId483" display="larry.taylor@acm.org"/>
    <hyperlink ref="C378" r:id="rId484" display="larry.taylor@acm.org"/>
    <hyperlink ref="C385" r:id="rId485" display="larry.taylor@acm.org"/>
    <hyperlink ref="C759" r:id="rId486" display="larry.taylor@acm.org"/>
    <hyperlink ref="C621" r:id="rId487" display="michael.schmidt@atmel.com"/>
    <hyperlink ref="C612" r:id="rId488" display="michael.schmidt@atmel.com"/>
    <hyperlink ref="C614" r:id="rId489" display="michael.schmidt@atmel.com"/>
    <hyperlink ref="C184" r:id="rId490" display="michael.schmidt@atmel.com"/>
    <hyperlink ref="C201" r:id="rId491" display="michael.schmidt@atmel.com"/>
    <hyperlink ref="C147" r:id="rId492" display="michael.schmidt@atmel.com"/>
    <hyperlink ref="C702" r:id="rId493" display="michael.schmidt@atmel.com"/>
    <hyperlink ref="C672" r:id="rId494" display="michael.schmidt@atmel.com"/>
    <hyperlink ref="C785" r:id="rId495" display="mwilbur@aclara.com"/>
    <hyperlink ref="C19" r:id="rId496" display="k.t.le@ti.com"/>
    <hyperlink ref="C646:C652" r:id="rId497" display="k.t.le@ti.com"/>
    <hyperlink ref="C623" r:id="rId498" display="ben@blindcreek.com"/>
    <hyperlink ref="C3" r:id="rId499" display="stephen.kuffner@motorola.com"/>
    <hyperlink ref="C9" r:id="rId500" display="stephen.kuffner@motorola.com"/>
    <hyperlink ref="C26" r:id="rId501" display="schmidl@ti.com"/>
    <hyperlink ref="C29" r:id="rId502" display="schmidl@ti.com"/>
    <hyperlink ref="C33" r:id="rId503" display="schmidl@ti.com"/>
    <hyperlink ref="C43" r:id="rId504" display="schmidl@ti.com"/>
    <hyperlink ref="C53" r:id="rId505" display="schmidl@ti.com"/>
    <hyperlink ref="C62" r:id="rId506" display="schmidl@ti.com"/>
    <hyperlink ref="C66" r:id="rId507" display="schmidl@ti.com"/>
    <hyperlink ref="C69" r:id="rId508" display="schmidl@ti.com"/>
    <hyperlink ref="C72" r:id="rId509" display="schmidl@ti.com"/>
    <hyperlink ref="C80" r:id="rId510" display="schmidl@ti.com"/>
    <hyperlink ref="C91" r:id="rId511" display="schmidl@ti.com"/>
    <hyperlink ref="C94" r:id="rId512" display="schmidl@ti.com"/>
    <hyperlink ref="C98" r:id="rId513" display="schmidl@ti.com"/>
    <hyperlink ref="C103" r:id="rId514" display="schmidl@ti.com"/>
    <hyperlink ref="C107" r:id="rId515" display="schmidl@ti.com"/>
    <hyperlink ref="C110" r:id="rId516" display="schmidl@ti.com"/>
    <hyperlink ref="C118" r:id="rId517" display="schmidl@ti.com"/>
    <hyperlink ref="C121" r:id="rId518" display="schmidl@ti.com"/>
    <hyperlink ref="C139" r:id="rId519" display="schmidl@ti.com"/>
    <hyperlink ref="C149" r:id="rId520" display="schmidl@ti.com"/>
    <hyperlink ref="C152" r:id="rId521" display="schmidl@ti.com"/>
    <hyperlink ref="C155" r:id="rId522" display="schmidl@ti.com"/>
    <hyperlink ref="C165" r:id="rId523" display="schmidl@ti.com"/>
    <hyperlink ref="C169" r:id="rId524" display="schmidl@ti.com"/>
    <hyperlink ref="C175" r:id="rId525" display="schmidl@ti.com"/>
    <hyperlink ref="C180" r:id="rId526" display="schmidl@ti.com"/>
    <hyperlink ref="C190" r:id="rId527" display="schmidl@ti.com"/>
    <hyperlink ref="C199" r:id="rId528" display="schmidl@ti.com"/>
    <hyperlink ref="C221" r:id="rId529" display="schmidl@ti.com"/>
    <hyperlink ref="C211" r:id="rId530" display="schmidl@ti.com"/>
    <hyperlink ref="C215" r:id="rId531" display="schmidl@ti.com"/>
    <hyperlink ref="C218" r:id="rId532" display="schmidl@ti.com"/>
    <hyperlink ref="C205" r:id="rId533" display="schmidl@ti.com"/>
    <hyperlink ref="C229" r:id="rId534" display="schmidl@ti.com"/>
    <hyperlink ref="C233" r:id="rId535" display="schmidl@ti.com"/>
    <hyperlink ref="C236" r:id="rId536" display="schmidl@ti.com"/>
    <hyperlink ref="C239" r:id="rId537" display="schmidl@ti.com"/>
    <hyperlink ref="C242" r:id="rId538" display="schmidl@ti.com"/>
    <hyperlink ref="C245" r:id="rId539" display="schmidl@ti.com"/>
    <hyperlink ref="C249" r:id="rId540" display="schmidl@ti.com"/>
    <hyperlink ref="C252" r:id="rId541" display="schmidl@ti.com"/>
    <hyperlink ref="C255" r:id="rId542" display="schmidl@ti.com"/>
    <hyperlink ref="C258" r:id="rId543" display="schmidl@ti.com"/>
    <hyperlink ref="C261" r:id="rId544" display="schmidl@ti.com"/>
    <hyperlink ref="C269" r:id="rId545" display="schmidl@ti.com"/>
    <hyperlink ref="C272" r:id="rId546" display="schmidl@ti.com"/>
    <hyperlink ref="C275" r:id="rId547" display="schmidl@ti.com"/>
    <hyperlink ref="C278" r:id="rId548" display="schmidl@ti.com"/>
    <hyperlink ref="C281" r:id="rId549" display="schmidl@ti.com"/>
    <hyperlink ref="C285" r:id="rId550" display="schmidl@ti.com"/>
    <hyperlink ref="C288" r:id="rId551" display="schmidl@ti.com"/>
    <hyperlink ref="C291" r:id="rId552" display="schmidl@ti.com"/>
    <hyperlink ref="C294" r:id="rId553" display="schmidl@ti.com"/>
    <hyperlink ref="C297" r:id="rId554" display="schmidl@ti.com"/>
    <hyperlink ref="C300" r:id="rId555" display="schmidl@ti.com"/>
    <hyperlink ref="C303" r:id="rId556" display="schmidl@ti.com"/>
    <hyperlink ref="C308" r:id="rId557" display="schmidl@ti.com"/>
    <hyperlink ref="C313" r:id="rId558" display="schmidl@ti.com"/>
    <hyperlink ref="C316" r:id="rId559" display="schmidl@ti.com"/>
    <hyperlink ref="C327" r:id="rId560" display="schmidl@ti.com"/>
    <hyperlink ref="C330" r:id="rId561" display="schmidl@ti.com"/>
    <hyperlink ref="C339" r:id="rId562" display="schmidl@ti.com"/>
    <hyperlink ref="C348" r:id="rId563" display="schmidl@ti.com"/>
    <hyperlink ref="C353" r:id="rId564" display="schmidl@ti.com"/>
    <hyperlink ref="C356" r:id="rId565" display="schmidl@ti.com"/>
    <hyperlink ref="C366" r:id="rId566" display="schmidl@ti.com"/>
    <hyperlink ref="C369" r:id="rId567" display="schmidl@ti.com"/>
    <hyperlink ref="C374" r:id="rId568" display="schmidl@ti.com"/>
    <hyperlink ref="C375" r:id="rId569" display="schmidl@ti.com"/>
    <hyperlink ref="C390" r:id="rId570" display="schmidl@ti.com"/>
    <hyperlink ref="C397" r:id="rId571" display="schmidl@ti.com"/>
    <hyperlink ref="C401" r:id="rId572" display="schmidl@ti.com"/>
    <hyperlink ref="C406" r:id="rId573" display="schmidl@ti.com"/>
    <hyperlink ref="C416" r:id="rId574" display="schmidl@ti.com"/>
    <hyperlink ref="C419" r:id="rId575" display="schmidl@ti.com"/>
    <hyperlink ref="C422" r:id="rId576" display="schmidl@ti.com"/>
    <hyperlink ref="C431" r:id="rId577" display="schmidl@ti.com"/>
    <hyperlink ref="C524" r:id="rId578" display="schmidl@ti.com"/>
    <hyperlink ref="C533" r:id="rId579" display="schmidl@ti.com"/>
    <hyperlink ref="C537" r:id="rId580" display="schmidl@ti.com"/>
    <hyperlink ref="C543" r:id="rId581" display="schmidl@ti.com"/>
    <hyperlink ref="C551" r:id="rId582" display="schmidl@ti.com"/>
    <hyperlink ref="C548" r:id="rId583" display="schmidl@ti.com"/>
    <hyperlink ref="C560" r:id="rId584" display="schmidl@ti.com"/>
    <hyperlink ref="C570" r:id="rId585" display="schmidl@ti.com"/>
    <hyperlink ref="C577" r:id="rId586" display="schmidl@ti.com"/>
    <hyperlink ref="C580" r:id="rId587" display="schmidl@ti.com"/>
    <hyperlink ref="C585" r:id="rId588" display="schmidl@ti.com"/>
    <hyperlink ref="C588" r:id="rId589" display="schmidl@ti.com"/>
    <hyperlink ref="C593" r:id="rId590" display="schmidl@ti.com"/>
    <hyperlink ref="C598" r:id="rId591" display="schmidl@ti.com"/>
    <hyperlink ref="C601" r:id="rId592" display="schmidl@ti.com"/>
    <hyperlink ref="C605" r:id="rId593" display="schmidl@ti.com"/>
    <hyperlink ref="C611" r:id="rId594" display="schmidl@ti.com"/>
    <hyperlink ref="C625" r:id="rId595" display="schmidl@ti.com"/>
    <hyperlink ref="C630" r:id="rId596" display="schmidl@ti.com"/>
    <hyperlink ref="C637" r:id="rId597" display="schmidl@ti.com"/>
    <hyperlink ref="C639" r:id="rId598" display="schmidl@ti.com"/>
    <hyperlink ref="C640" r:id="rId599" display="schmidl@ti.com"/>
    <hyperlink ref="C645" r:id="rId600" display="schmidl@ti.com"/>
    <hyperlink ref="C646" r:id="rId601" display="schmidl@ti.com"/>
    <hyperlink ref="C648" r:id="rId602" display="schmidl@ti.com"/>
    <hyperlink ref="C651" r:id="rId603" display="schmidl@ti.com"/>
    <hyperlink ref="C658" r:id="rId604" display="schmidl@ti.com"/>
    <hyperlink ref="C666" r:id="rId605" display="schmidl@ti.com"/>
    <hyperlink ref="C671" r:id="rId606" display="schmidl@ti.com"/>
    <hyperlink ref="C676" r:id="rId607" display="schmidl@ti.com"/>
    <hyperlink ref="C683" r:id="rId608" display="schmidl@ti.com"/>
    <hyperlink ref="C684" r:id="rId609" display="schmidl@ti.com"/>
    <hyperlink ref="C691" r:id="rId610" display="schmidl@ti.com"/>
    <hyperlink ref="C694" r:id="rId611" display="schmidl@ti.com"/>
    <hyperlink ref="C725" r:id="rId612" display="schmidl@ti.com"/>
    <hyperlink ref="C728" r:id="rId613" display="schmidl@ti.com"/>
    <hyperlink ref="C734" r:id="rId614" display="schmidl@ti.com"/>
    <hyperlink ref="C737" r:id="rId615" display="schmidl@ti.com"/>
  </hyperlinks>
  <printOptions/>
  <pageMargins left="0.7875" right="0.7875" top="1.0527777777777778" bottom="1.0527777777777778" header="0.7875" footer="0.7875"/>
  <pageSetup horizontalDpi="300" verticalDpi="300" orientation="portrait" r:id="rId616"/>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 Monique</cp:lastModifiedBy>
  <dcterms:created xsi:type="dcterms:W3CDTF">2008-03-20T22:02:51Z</dcterms:created>
  <dcterms:modified xsi:type="dcterms:W3CDTF">2009-11-17T18:28:36Z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