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080" windowHeight="10116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<sst xmlns="http://schemas.openxmlformats.org/spreadsheetml/2006/main" count="275" uniqueCount="138">
  <si>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</si>
  <si>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</si>
  <si>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</si>
  <si>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</si>
  <si>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</si>
  <si>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</si>
  <si>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</si>
  <si>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</si>
  <si>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</si>
  <si>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</si>
  <si>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</si>
  <si>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</si>
  <si>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</si>
  <si>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</si>
  <si>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</si>
  <si>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</si>
  <si>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</si>
  <si>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</si>
  <si>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</si>
  <si>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</si>
  <si>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</si>
  <si>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</si>
  <si>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</si>
  <si>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</si>
  <si>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</si>
  <si>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</si>
  <si>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</si>
  <si>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</si>
  <si>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</si>
  <si>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</si>
  <si>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</si>
  <si>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</si>
  <si>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</si>
  <si>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</si>
  <si>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</si>
  <si>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</si>
  <si>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</si>
  <si>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</si>
  <si>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</si>
  <si>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</si>
  <si>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</si>
  <si>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</si>
  <si>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</si>
  <si>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</si>
  <si>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</si>
  <si>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</si>
  <si>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</si>
  <si>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</si>
  <si>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</si>
  <si>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</si>
  <si>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</si>
  <si>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</si>
  <si>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</si>
  <si>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</si>
  <si>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</si>
  <si>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</si>
  <si>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</si>
  <si>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</si>
  <si>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</si>
  <si>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</si>
  <si>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</si>
  <si>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</si>
  <si>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</si>
  <si>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</si>
  <si>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</si>
  <si>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</si>
  <si>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</si>
  <si>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</si>
  <si>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</si>
  <si>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</si>
  <si>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</si>
  <si>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</si>
  <si>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</si>
  <si>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</si>
  <si>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</si>
  <si>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</si>
  <si>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</si>
  <si>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</si>
  <si>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</si>
  <si>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</si>
  <si>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</si>
  <si>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</si>
  <si>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</si>
  <si>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</si>
  <si>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</si>
  <si>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</si>
  <si>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</si>
  <si>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</si>
  <si>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</si>
  <si>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</si>
  <si>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</si>
  <si>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</si>
  <si>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</si>
  <si>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</si>
  <si>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</si>
  <si>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</si>
  <si>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</si>
  <si>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</si>
  <si>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</si>
  <si>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</si>
  <si>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</si>
  <si>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</si>
  <si>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</si>
  <si>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</si>
  <si>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</si>
  <si>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</si>
  <si>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</si>
  <si>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</si>
  <si>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</si>
  <si>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</si>
  <si>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</si>
  <si>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</si>
  <si>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</si>
  <si>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</si>
  <si>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Study Group-RFID</t>
  </si>
  <si>
    <t>SGRFID</t>
  </si>
  <si>
    <t>STUDY GROUP-RFID</t>
  </si>
  <si>
    <t>SG
RFID</t>
  </si>
  <si>
    <t>SGVLC</t>
  </si>
  <si>
    <t>IGNAN</t>
  </si>
  <si>
    <t>Slots</t>
  </si>
  <si>
    <t>802.15 GROUP STATISTICS</t>
  </si>
  <si>
    <t>Study Group-VLC</t>
  </si>
  <si>
    <t>Interest Group-NAN</t>
  </si>
  <si>
    <t>55th IEEE 802.15 WPAN MEETING</t>
  </si>
  <si>
    <t xml:space="preserve">Optional  </t>
  </si>
  <si>
    <t>% of Tot</t>
  </si>
  <si>
    <t>SG VLC</t>
  </si>
  <si>
    <t>802.15 WNG</t>
  </si>
  <si>
    <t>SG NAN</t>
  </si>
  <si>
    <t>Tut 1</t>
  </si>
  <si>
    <t>Task Group 15.4 alt PHY for china</t>
  </si>
  <si>
    <t>STUDY GROUP-NEIGHBORHOOD AREA NETS</t>
  </si>
  <si>
    <t>STUDY GROUP-VISUAL LIGHT COMMUNICATIONS</t>
  </si>
  <si>
    <t>November 9-14, 2008</t>
  </si>
  <si>
    <t>Hyatt Regency Dallas, DALLAS, TEXAS, USA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</si>
  <si>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</si>
  <si>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R0.1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</si>
</sst>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</numFmts>
  <fonts count="64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10" borderId="2" xfId="0" applyFont="1" applyFill="1" applyBorder="1" applyAlignment="1">
      <alignment vertical="center"/>
    </xf>
    <xf numFmtId="0" fontId="39" fillId="10" borderId="1" xfId="0" applyFont="1" applyFill="1" applyBorder="1" applyAlignment="1">
      <alignment vertical="center"/>
    </xf>
    <xf numFmtId="0" fontId="39" fillId="10" borderId="11" xfId="0" applyFont="1" applyFill="1" applyBorder="1" applyAlignment="1">
      <alignment vertical="center"/>
    </xf>
    <xf numFmtId="0" fontId="39" fillId="11" borderId="1" xfId="0" applyFont="1" applyFill="1" applyBorder="1" applyAlignment="1">
      <alignment vertical="center"/>
    </xf>
    <xf numFmtId="0" fontId="40" fillId="11" borderId="1" xfId="0" applyFont="1" applyFill="1" applyBorder="1" applyAlignment="1">
      <alignment horizontal="left" vertical="center"/>
    </xf>
    <xf numFmtId="0" fontId="40" fillId="11" borderId="1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vertical="center"/>
    </xf>
    <xf numFmtId="0" fontId="40" fillId="11" borderId="11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2" borderId="0" xfId="0" applyFont="1" applyFill="1" applyAlignment="1">
      <alignment/>
    </xf>
    <xf numFmtId="0" fontId="39" fillId="10" borderId="0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 vertical="center"/>
    </xf>
    <xf numFmtId="0" fontId="40" fillId="10" borderId="4" xfId="0" applyFont="1" applyFill="1" applyBorder="1" applyAlignment="1">
      <alignment horizontal="left" vertical="center"/>
    </xf>
    <xf numFmtId="0" fontId="40" fillId="10" borderId="0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vertical="center"/>
    </xf>
    <xf numFmtId="0" fontId="39" fillId="10" borderId="6" xfId="0" applyFont="1" applyFill="1" applyBorder="1" applyAlignment="1">
      <alignment vertical="center"/>
    </xf>
    <xf numFmtId="0" fontId="40" fillId="11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39" fillId="10" borderId="4" xfId="0" applyFont="1" applyFill="1" applyBorder="1" applyAlignment="1">
      <alignment vertical="center"/>
    </xf>
    <xf numFmtId="0" fontId="42" fillId="10" borderId="0" xfId="0" applyFont="1" applyFill="1" applyBorder="1" applyAlignment="1">
      <alignment vertical="center"/>
    </xf>
    <xf numFmtId="0" fontId="39" fillId="10" borderId="0" xfId="0" applyFont="1" applyFill="1" applyBorder="1" applyAlignment="1">
      <alignment/>
    </xf>
    <xf numFmtId="0" fontId="39" fillId="11" borderId="19" xfId="0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right" vertical="center"/>
    </xf>
    <xf numFmtId="0" fontId="42" fillId="8" borderId="0" xfId="0" applyFont="1" applyFill="1" applyBorder="1" applyAlignment="1">
      <alignment vertical="center"/>
    </xf>
    <xf numFmtId="0" fontId="39" fillId="10" borderId="0" xfId="0" applyFont="1" applyFill="1" applyAlignment="1">
      <alignment/>
    </xf>
    <xf numFmtId="0" fontId="43" fillId="10" borderId="0" xfId="0" applyFont="1" applyFill="1" applyBorder="1" applyAlignment="1">
      <alignment horizontal="right" vertical="center"/>
    </xf>
    <xf numFmtId="165" fontId="43" fillId="12" borderId="20" xfId="0" applyNumberFormat="1" applyFont="1" applyFill="1" applyBorder="1" applyAlignment="1">
      <alignment horizontal="center" vertical="center"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39" fillId="8" borderId="0" xfId="0" applyFont="1" applyFill="1" applyAlignment="1">
      <alignment/>
    </xf>
    <xf numFmtId="0" fontId="39" fillId="12" borderId="20" xfId="0" applyFont="1" applyFill="1" applyBorder="1" applyAlignment="1">
      <alignment horizontal="center" vertical="center"/>
    </xf>
    <xf numFmtId="0" fontId="39" fillId="12" borderId="21" xfId="0" applyFont="1" applyFill="1" applyBorder="1" applyAlignment="1">
      <alignment horizontal="center" vertical="center"/>
    </xf>
    <xf numFmtId="165" fontId="43" fillId="12" borderId="22" xfId="0" applyNumberFormat="1" applyFont="1" applyFill="1" applyBorder="1" applyAlignment="1">
      <alignment horizontal="center" vertical="center"/>
    </xf>
    <xf numFmtId="0" fontId="39" fillId="12" borderId="22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165" fontId="44" fillId="12" borderId="22" xfId="0" applyNumberFormat="1" applyFont="1" applyFill="1" applyBorder="1" applyAlignment="1">
      <alignment horizontal="center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65" fontId="47" fillId="12" borderId="22" xfId="0" applyNumberFormat="1" applyFont="1" applyFill="1" applyBorder="1" applyAlignment="1">
      <alignment horizontal="center" vertical="center"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165" fontId="46" fillId="12" borderId="22" xfId="0" applyNumberFormat="1" applyFont="1" applyFill="1" applyBorder="1" applyAlignment="1">
      <alignment horizontal="center" vertical="center"/>
    </xf>
    <xf numFmtId="10" fontId="49" fillId="10" borderId="0" xfId="0" applyNumberFormat="1" applyFont="1" applyFill="1" applyBorder="1" applyAlignment="1" applyProtection="1">
      <alignment horizontal="right" vertical="center"/>
      <protection/>
    </xf>
    <xf numFmtId="10" fontId="49" fillId="10" borderId="6" xfId="0" applyNumberFormat="1" applyFont="1" applyFill="1" applyBorder="1" applyAlignment="1" applyProtection="1">
      <alignment horizontal="right" vertical="center"/>
      <protection/>
    </xf>
    <xf numFmtId="10" fontId="49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65" fontId="51" fillId="12" borderId="22" xfId="0" applyNumberFormat="1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165" fontId="48" fillId="12" borderId="22" xfId="0" applyNumberFormat="1" applyFont="1" applyFill="1" applyBorder="1" applyAlignment="1">
      <alignment horizontal="center" vertical="center"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6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0" fontId="39" fillId="12" borderId="22" xfId="0" applyFont="1" applyFill="1" applyBorder="1" applyAlignment="1" quotePrefix="1">
      <alignment horizontal="center" vertical="center"/>
    </xf>
    <xf numFmtId="0" fontId="52" fillId="10" borderId="0" xfId="0" applyFont="1" applyFill="1" applyBorder="1" applyAlignment="1">
      <alignment horizontal="right" vertical="center"/>
    </xf>
    <xf numFmtId="165" fontId="53" fillId="12" borderId="22" xfId="0" applyNumberFormat="1" applyFont="1" applyFill="1" applyBorder="1" applyAlignment="1">
      <alignment horizontal="center" vertical="center"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0" fontId="54" fillId="10" borderId="6" xfId="0" applyNumberFormat="1" applyFont="1" applyFill="1" applyBorder="1" applyAlignment="1" applyProtection="1">
      <alignment horizontal="right" vertical="center"/>
      <protection/>
    </xf>
    <xf numFmtId="10" fontId="54" fillId="11" borderId="0" xfId="0" applyNumberFormat="1" applyFont="1" applyFill="1" applyBorder="1" applyAlignment="1" applyProtection="1">
      <alignment horizontal="right" vertical="center"/>
      <protection/>
    </xf>
    <xf numFmtId="0" fontId="49" fillId="11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65" fontId="55" fillId="12" borderId="22" xfId="0" applyNumberFormat="1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right" vertical="center"/>
    </xf>
    <xf numFmtId="165" fontId="45" fillId="12" borderId="22" xfId="0" applyNumberFormat="1" applyFont="1" applyFill="1" applyBorder="1" applyAlignment="1">
      <alignment horizontal="center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6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54" fillId="10" borderId="0" xfId="0" applyFont="1" applyFill="1" applyBorder="1" applyAlignment="1">
      <alignment horizontal="right" vertical="center"/>
    </xf>
    <xf numFmtId="0" fontId="54" fillId="11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10" fontId="42" fillId="10" borderId="0" xfId="0" applyNumberFormat="1" applyFont="1" applyFill="1" applyBorder="1" applyAlignment="1">
      <alignment vertical="center"/>
    </xf>
    <xf numFmtId="10" fontId="42" fillId="10" borderId="6" xfId="0" applyNumberFormat="1" applyFont="1" applyFill="1" applyBorder="1" applyAlignment="1">
      <alignment vertical="center"/>
    </xf>
    <xf numFmtId="10" fontId="42" fillId="11" borderId="0" xfId="0" applyNumberFormat="1" applyFont="1" applyFill="1" applyBorder="1" applyAlignment="1">
      <alignment vertical="center"/>
    </xf>
    <xf numFmtId="0" fontId="56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65" fontId="48" fillId="12" borderId="23" xfId="0" applyNumberFormat="1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right" vertical="center"/>
    </xf>
    <xf numFmtId="0" fontId="52" fillId="2" borderId="0" xfId="0" applyFont="1" applyFill="1" applyBorder="1" applyAlignment="1">
      <alignment horizontal="center" vertical="center"/>
    </xf>
    <xf numFmtId="0" fontId="39" fillId="10" borderId="4" xfId="0" applyFont="1" applyFill="1" applyBorder="1" applyAlignment="1">
      <alignment horizontal="left" vertical="center"/>
    </xf>
    <xf numFmtId="0" fontId="52" fillId="10" borderId="0" xfId="0" applyFont="1" applyFill="1" applyBorder="1" applyAlignment="1">
      <alignment horizontal="center" vertical="center"/>
    </xf>
    <xf numFmtId="165" fontId="52" fillId="10" borderId="0" xfId="0" applyNumberFormat="1" applyFont="1" applyFill="1" applyBorder="1" applyAlignment="1">
      <alignment horizontal="center" vertical="center"/>
    </xf>
    <xf numFmtId="0" fontId="52" fillId="8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9" fillId="10" borderId="4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65" fontId="39" fillId="12" borderId="24" xfId="0" applyNumberFormat="1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vertical="center"/>
    </xf>
    <xf numFmtId="0" fontId="58" fillId="11" borderId="6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10" borderId="0" xfId="0" applyFont="1" applyFill="1" applyBorder="1" applyAlignment="1">
      <alignment vertical="center"/>
    </xf>
    <xf numFmtId="165" fontId="39" fillId="10" borderId="0" xfId="0" applyNumberFormat="1" applyFont="1" applyFill="1" applyBorder="1" applyAlignment="1">
      <alignment vertical="center"/>
    </xf>
    <xf numFmtId="166" fontId="42" fillId="10" borderId="0" xfId="0" applyNumberFormat="1" applyFont="1" applyFill="1" applyBorder="1" applyAlignment="1">
      <alignment horizontal="center" vertical="center"/>
    </xf>
    <xf numFmtId="0" fontId="58" fillId="10" borderId="6" xfId="0" applyFont="1" applyFill="1" applyBorder="1" applyAlignment="1">
      <alignment vertical="center"/>
    </xf>
    <xf numFmtId="0" fontId="39" fillId="8" borderId="24" xfId="0" applyFont="1" applyFill="1" applyBorder="1" applyAlignment="1">
      <alignment horizontal="center" vertical="center"/>
    </xf>
    <xf numFmtId="0" fontId="39" fillId="10" borderId="25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0" fontId="39" fillId="2" borderId="0" xfId="0" applyFont="1" applyFill="1" applyBorder="1" applyAlignment="1">
      <alignment horizontal="right" vertical="center"/>
    </xf>
    <xf numFmtId="165" fontId="39" fillId="10" borderId="0" xfId="0" applyNumberFormat="1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vertical="center"/>
    </xf>
    <xf numFmtId="0" fontId="58" fillId="11" borderId="0" xfId="0" applyFont="1" applyFill="1" applyBorder="1" applyAlignment="1">
      <alignment vertical="center"/>
    </xf>
    <xf numFmtId="0" fontId="39" fillId="2" borderId="7" xfId="0" applyFont="1" applyFill="1" applyBorder="1" applyAlignment="1">
      <alignment vertical="center"/>
    </xf>
    <xf numFmtId="0" fontId="39" fillId="10" borderId="15" xfId="0" applyFont="1" applyFill="1" applyBorder="1" applyAlignment="1">
      <alignment vertical="center"/>
    </xf>
    <xf numFmtId="0" fontId="39" fillId="10" borderId="7" xfId="0" applyFont="1" applyFill="1" applyBorder="1" applyAlignment="1">
      <alignment vertical="center"/>
    </xf>
    <xf numFmtId="0" fontId="39" fillId="10" borderId="18" xfId="0" applyFont="1" applyFill="1" applyBorder="1" applyAlignment="1">
      <alignment vertical="center"/>
    </xf>
    <xf numFmtId="0" fontId="39" fillId="11" borderId="7" xfId="0" applyFont="1" applyFill="1" applyBorder="1" applyAlignment="1">
      <alignment vertical="center"/>
    </xf>
    <xf numFmtId="0" fontId="39" fillId="8" borderId="7" xfId="0" applyFont="1" applyFill="1" applyBorder="1" applyAlignment="1">
      <alignment vertical="center"/>
    </xf>
    <xf numFmtId="0" fontId="39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1" fillId="4" borderId="0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right" vertical="center"/>
    </xf>
    <xf numFmtId="0" fontId="39" fillId="10" borderId="26" xfId="0" applyFont="1" applyFill="1" applyBorder="1" applyAlignment="1">
      <alignment vertical="center"/>
    </xf>
    <xf numFmtId="0" fontId="39" fillId="10" borderId="27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vertical="center"/>
    </xf>
    <xf numFmtId="0" fontId="39" fillId="10" borderId="1" xfId="0" applyFont="1" applyFill="1" applyBorder="1" applyAlignment="1">
      <alignment horizontal="center" vertical="center"/>
    </xf>
    <xf numFmtId="0" fontId="39" fillId="10" borderId="28" xfId="0" applyFont="1" applyFill="1" applyBorder="1" applyAlignment="1">
      <alignment horizontal="center" vertical="center"/>
    </xf>
    <xf numFmtId="0" fontId="39" fillId="12" borderId="29" xfId="0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/>
    </xf>
    <xf numFmtId="0" fontId="39" fillId="12" borderId="31" xfId="0" applyFont="1" applyFill="1" applyBorder="1" applyAlignment="1">
      <alignment horizontal="center" vertical="center"/>
    </xf>
    <xf numFmtId="0" fontId="39" fillId="12" borderId="32" xfId="0" applyFont="1" applyFill="1" applyBorder="1" applyAlignment="1">
      <alignment horizontal="center" vertical="center"/>
    </xf>
    <xf numFmtId="0" fontId="39" fillId="12" borderId="4" xfId="0" applyFont="1" applyFill="1" applyBorder="1" applyAlignment="1">
      <alignment horizontal="center" vertical="center"/>
    </xf>
    <xf numFmtId="0" fontId="39" fillId="12" borderId="32" xfId="0" applyFont="1" applyFill="1" applyBorder="1" applyAlignment="1" quotePrefix="1">
      <alignment horizontal="center" vertical="center"/>
    </xf>
    <xf numFmtId="0" fontId="39" fillId="12" borderId="33" xfId="0" applyFont="1" applyFill="1" applyBorder="1" applyAlignment="1">
      <alignment horizontal="center" vertical="center"/>
    </xf>
    <xf numFmtId="0" fontId="39" fillId="12" borderId="34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/>
    </xf>
    <xf numFmtId="0" fontId="39" fillId="12" borderId="7" xfId="0" applyFont="1" applyFill="1" applyBorder="1" applyAlignment="1">
      <alignment horizontal="center" vertical="center"/>
    </xf>
    <xf numFmtId="0" fontId="39" fillId="12" borderId="34" xfId="0" applyFont="1" applyFill="1" applyBorder="1" applyAlignment="1" quotePrefix="1">
      <alignment horizontal="center" vertical="center"/>
    </xf>
    <xf numFmtId="0" fontId="39" fillId="12" borderId="35" xfId="0" applyFont="1" applyFill="1" applyBorder="1" applyAlignment="1" quotePrefix="1">
      <alignment horizontal="center" vertical="center"/>
    </xf>
    <xf numFmtId="0" fontId="62" fillId="11" borderId="0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0" fillId="13" borderId="4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41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7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12" borderId="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61" fillId="12" borderId="4" xfId="0" applyFont="1" applyFill="1" applyBorder="1" applyAlignment="1">
      <alignment horizontal="center" vertical="center"/>
    </xf>
    <xf numFmtId="0" fontId="61" fillId="12" borderId="0" xfId="0" applyFont="1" applyFill="1" applyBorder="1" applyAlignment="1">
      <alignment horizontal="center" vertical="center"/>
    </xf>
    <xf numFmtId="0" fontId="61" fillId="12" borderId="6" xfId="0" applyFont="1" applyFill="1" applyBorder="1" applyAlignment="1">
      <alignment horizontal="center" vertical="center"/>
    </xf>
    <xf numFmtId="0" fontId="39" fillId="10" borderId="4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39" fillId="10" borderId="5" xfId="0" applyFont="1" applyFill="1" applyBorder="1" applyAlignment="1">
      <alignment horizontal="right" vertical="center"/>
    </xf>
    <xf numFmtId="0" fontId="39" fillId="10" borderId="4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42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0" fontId="10" fillId="13" borderId="44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26" fillId="12" borderId="15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workbookViewId="0" topLeftCell="A2">
      <selection activeCell="B6" sqref="B6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7.25">
      <c r="A2" s="3"/>
      <c r="B2" s="291" t="s">
        <v>137</v>
      </c>
      <c r="C2" s="3"/>
      <c r="D2" s="4" t="s">
        <v>124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7.25">
      <c r="A3" s="9"/>
      <c r="B3" s="292"/>
      <c r="C3" s="9"/>
      <c r="D3" s="10" t="s">
        <v>135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7.25">
      <c r="A4" s="16"/>
      <c r="B4" s="292"/>
      <c r="C4" s="16"/>
      <c r="D4" s="17" t="s">
        <v>134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292"/>
      <c r="C5" s="23"/>
      <c r="D5" s="293" t="s">
        <v>0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5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" thickBot="1">
      <c r="A7" s="24"/>
      <c r="B7" s="25" t="s">
        <v>1</v>
      </c>
      <c r="C7" s="24"/>
      <c r="D7" s="26" t="s">
        <v>2</v>
      </c>
      <c r="E7" s="24"/>
      <c r="F7" s="296" t="s">
        <v>3</v>
      </c>
      <c r="G7" s="297"/>
      <c r="H7" s="297"/>
      <c r="I7" s="298"/>
      <c r="J7" s="24"/>
      <c r="K7" s="299" t="s">
        <v>4</v>
      </c>
      <c r="L7" s="299"/>
      <c r="M7" s="299"/>
      <c r="N7" s="299"/>
      <c r="O7" s="24"/>
      <c r="P7" s="300" t="s">
        <v>5</v>
      </c>
      <c r="Q7" s="299"/>
      <c r="R7" s="299"/>
      <c r="S7" s="301"/>
      <c r="T7" s="24"/>
      <c r="U7" s="300" t="s">
        <v>6</v>
      </c>
      <c r="V7" s="299"/>
      <c r="W7" s="299"/>
      <c r="X7" s="301"/>
      <c r="Y7" s="24"/>
      <c r="Z7" s="300" t="s">
        <v>7</v>
      </c>
      <c r="AA7" s="299"/>
      <c r="AB7" s="299"/>
      <c r="AC7" s="301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284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286" t="s">
        <v>9</v>
      </c>
      <c r="Q9" s="287"/>
      <c r="R9" s="287"/>
      <c r="S9" s="288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285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289"/>
      <c r="Q10" s="290"/>
      <c r="R10" s="302"/>
      <c r="S10" s="303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285"/>
      <c r="E11" s="50"/>
      <c r="F11" s="304" t="s">
        <v>13</v>
      </c>
      <c r="G11" s="305"/>
      <c r="H11" s="305"/>
      <c r="I11" s="306"/>
      <c r="J11" s="52"/>
      <c r="K11" s="313" t="s">
        <v>14</v>
      </c>
      <c r="L11" s="315" t="s">
        <v>104</v>
      </c>
      <c r="M11" s="336" t="s">
        <v>102</v>
      </c>
      <c r="N11" s="319" t="s">
        <v>15</v>
      </c>
      <c r="O11" s="52"/>
      <c r="P11" s="313" t="s">
        <v>14</v>
      </c>
      <c r="Q11" s="323" t="s">
        <v>117</v>
      </c>
      <c r="R11" s="326" t="s">
        <v>129</v>
      </c>
      <c r="S11" s="335" t="s">
        <v>127</v>
      </c>
      <c r="T11" s="52"/>
      <c r="U11" s="313" t="s">
        <v>14</v>
      </c>
      <c r="V11" s="336" t="s">
        <v>102</v>
      </c>
      <c r="W11" s="339" t="s">
        <v>34</v>
      </c>
      <c r="X11" s="327" t="s">
        <v>15</v>
      </c>
      <c r="Y11" s="52"/>
      <c r="Z11" s="47"/>
      <c r="AA11" s="48"/>
      <c r="AB11" s="48"/>
      <c r="AC11" s="49"/>
      <c r="AD11" s="50"/>
    </row>
    <row r="12" spans="1:30" ht="12.75">
      <c r="A12" s="50"/>
      <c r="B12" s="51" t="s">
        <v>17</v>
      </c>
      <c r="C12" s="50"/>
      <c r="D12" s="285"/>
      <c r="E12" s="50"/>
      <c r="F12" s="307"/>
      <c r="G12" s="308"/>
      <c r="H12" s="308"/>
      <c r="I12" s="309"/>
      <c r="J12" s="52"/>
      <c r="K12" s="314"/>
      <c r="L12" s="315"/>
      <c r="M12" s="337"/>
      <c r="N12" s="320"/>
      <c r="O12" s="52"/>
      <c r="P12" s="314"/>
      <c r="Q12" s="324"/>
      <c r="R12" s="326"/>
      <c r="S12" s="335"/>
      <c r="T12" s="52"/>
      <c r="U12" s="314"/>
      <c r="V12" s="337"/>
      <c r="W12" s="339"/>
      <c r="X12" s="328"/>
      <c r="Y12" s="52"/>
      <c r="Z12" s="47"/>
      <c r="AA12" s="48"/>
      <c r="AB12" s="48"/>
      <c r="AC12" s="49"/>
      <c r="AD12" s="50"/>
    </row>
    <row r="13" spans="1:30" ht="12.75">
      <c r="A13" s="50"/>
      <c r="B13" s="51" t="s">
        <v>18</v>
      </c>
      <c r="C13" s="50"/>
      <c r="D13" s="285"/>
      <c r="E13" s="50"/>
      <c r="F13" s="307"/>
      <c r="G13" s="308"/>
      <c r="H13" s="308"/>
      <c r="I13" s="309"/>
      <c r="J13" s="52"/>
      <c r="K13" s="314"/>
      <c r="L13" s="315"/>
      <c r="M13" s="337"/>
      <c r="N13" s="320"/>
      <c r="O13" s="52"/>
      <c r="P13" s="314"/>
      <c r="Q13" s="324"/>
      <c r="R13" s="326"/>
      <c r="S13" s="335"/>
      <c r="T13" s="52"/>
      <c r="U13" s="314"/>
      <c r="V13" s="337"/>
      <c r="W13" s="339"/>
      <c r="X13" s="328"/>
      <c r="Y13" s="52"/>
      <c r="Z13" s="47"/>
      <c r="AA13" s="48"/>
      <c r="AB13" s="48"/>
      <c r="AC13" s="49"/>
      <c r="AD13" s="50"/>
    </row>
    <row r="14" spans="1:30" ht="13.5" thickBot="1">
      <c r="A14" s="50"/>
      <c r="B14" s="51" t="s">
        <v>19</v>
      </c>
      <c r="C14" s="50"/>
      <c r="D14" s="285"/>
      <c r="E14" s="50"/>
      <c r="F14" s="307"/>
      <c r="G14" s="308"/>
      <c r="H14" s="308"/>
      <c r="I14" s="309"/>
      <c r="J14" s="52"/>
      <c r="K14" s="314"/>
      <c r="L14" s="315"/>
      <c r="M14" s="338"/>
      <c r="N14" s="321"/>
      <c r="O14" s="52"/>
      <c r="P14" s="322"/>
      <c r="Q14" s="325"/>
      <c r="R14" s="326"/>
      <c r="S14" s="335"/>
      <c r="T14" s="52"/>
      <c r="U14" s="314"/>
      <c r="V14" s="338"/>
      <c r="W14" s="340"/>
      <c r="X14" s="328"/>
      <c r="Y14" s="52"/>
      <c r="Z14" s="47"/>
      <c r="AA14" s="48"/>
      <c r="AB14" s="48"/>
      <c r="AC14" s="49"/>
      <c r="AD14" s="50"/>
    </row>
    <row r="15" spans="1:30" ht="13.5" thickBot="1">
      <c r="A15" s="50"/>
      <c r="B15" s="53" t="s">
        <v>20</v>
      </c>
      <c r="C15" s="50"/>
      <c r="D15" s="285"/>
      <c r="E15" s="50"/>
      <c r="F15" s="310"/>
      <c r="G15" s="311"/>
      <c r="H15" s="311"/>
      <c r="I15" s="312"/>
      <c r="J15" s="52"/>
      <c r="K15" s="329" t="s">
        <v>21</v>
      </c>
      <c r="L15" s="330"/>
      <c r="M15" s="330"/>
      <c r="N15" s="331"/>
      <c r="O15" s="52"/>
      <c r="P15" s="332" t="s">
        <v>21</v>
      </c>
      <c r="Q15" s="333"/>
      <c r="R15" s="333"/>
      <c r="S15" s="334"/>
      <c r="T15" s="52"/>
      <c r="U15" s="332" t="s">
        <v>21</v>
      </c>
      <c r="V15" s="333"/>
      <c r="W15" s="333"/>
      <c r="X15" s="334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22</v>
      </c>
      <c r="C16" s="50"/>
      <c r="D16" s="285"/>
      <c r="E16" s="50"/>
      <c r="F16" s="332" t="s">
        <v>21</v>
      </c>
      <c r="G16" s="333"/>
      <c r="H16" s="333"/>
      <c r="I16" s="334"/>
      <c r="J16" s="52"/>
      <c r="K16" s="313" t="s">
        <v>14</v>
      </c>
      <c r="L16" s="315" t="s">
        <v>104</v>
      </c>
      <c r="M16" s="336" t="s">
        <v>102</v>
      </c>
      <c r="N16" s="327" t="s">
        <v>15</v>
      </c>
      <c r="O16" s="52"/>
      <c r="P16" s="353" t="s">
        <v>23</v>
      </c>
      <c r="Q16" s="354"/>
      <c r="R16" s="354"/>
      <c r="S16" s="355"/>
      <c r="T16" s="52"/>
      <c r="U16" s="313" t="s">
        <v>14</v>
      </c>
      <c r="V16" s="336" t="s">
        <v>102</v>
      </c>
      <c r="W16" s="339" t="s">
        <v>34</v>
      </c>
      <c r="X16" s="335" t="s">
        <v>127</v>
      </c>
      <c r="Y16" s="52"/>
      <c r="Z16" s="47"/>
      <c r="AA16" s="48"/>
      <c r="AB16" s="48"/>
      <c r="AC16" s="49"/>
      <c r="AD16" s="50"/>
    </row>
    <row r="17" spans="1:30" ht="13.5" thickBot="1">
      <c r="A17" s="50"/>
      <c r="B17" s="54" t="s">
        <v>24</v>
      </c>
      <c r="C17" s="50"/>
      <c r="D17" s="285"/>
      <c r="E17" s="50"/>
      <c r="F17" s="341" t="s">
        <v>25</v>
      </c>
      <c r="G17" s="342"/>
      <c r="H17" s="342"/>
      <c r="I17" s="343"/>
      <c r="J17" s="52"/>
      <c r="K17" s="314"/>
      <c r="L17" s="315"/>
      <c r="M17" s="337"/>
      <c r="N17" s="328"/>
      <c r="O17" s="52"/>
      <c r="P17" s="356"/>
      <c r="Q17" s="357"/>
      <c r="R17" s="357"/>
      <c r="S17" s="358"/>
      <c r="T17" s="52"/>
      <c r="U17" s="314"/>
      <c r="V17" s="337"/>
      <c r="W17" s="339"/>
      <c r="X17" s="335"/>
      <c r="Y17" s="52"/>
      <c r="Z17" s="47"/>
      <c r="AA17" s="48"/>
      <c r="AB17" s="48"/>
      <c r="AC17" s="49"/>
      <c r="AD17" s="50"/>
    </row>
    <row r="18" spans="1:30" ht="12.75">
      <c r="A18" s="50"/>
      <c r="B18" s="54" t="s">
        <v>26</v>
      </c>
      <c r="C18" s="50"/>
      <c r="D18" s="285"/>
      <c r="E18" s="50"/>
      <c r="F18" s="344"/>
      <c r="G18" s="345"/>
      <c r="H18" s="345"/>
      <c r="I18" s="346"/>
      <c r="J18" s="52"/>
      <c r="K18" s="314"/>
      <c r="L18" s="315"/>
      <c r="M18" s="337"/>
      <c r="N18" s="328"/>
      <c r="O18" s="52"/>
      <c r="P18" s="347" t="s">
        <v>136</v>
      </c>
      <c r="Q18" s="348"/>
      <c r="R18" s="348"/>
      <c r="S18" s="349"/>
      <c r="T18" s="52"/>
      <c r="U18" s="314"/>
      <c r="V18" s="337"/>
      <c r="W18" s="339"/>
      <c r="X18" s="335"/>
      <c r="Y18" s="52"/>
      <c r="Z18" s="47"/>
      <c r="AA18" s="48"/>
      <c r="AB18" s="48"/>
      <c r="AC18" s="49"/>
      <c r="AD18" s="50"/>
    </row>
    <row r="19" spans="1:30" ht="13.5" thickBot="1">
      <c r="A19" s="50"/>
      <c r="B19" s="54" t="s">
        <v>28</v>
      </c>
      <c r="C19" s="50"/>
      <c r="D19" s="285"/>
      <c r="E19" s="50"/>
      <c r="F19" s="344"/>
      <c r="G19" s="345"/>
      <c r="H19" s="345"/>
      <c r="I19" s="346"/>
      <c r="J19" s="52"/>
      <c r="K19" s="314"/>
      <c r="L19" s="315"/>
      <c r="M19" s="338"/>
      <c r="N19" s="328"/>
      <c r="O19" s="52"/>
      <c r="P19" s="350"/>
      <c r="Q19" s="351"/>
      <c r="R19" s="351"/>
      <c r="S19" s="352"/>
      <c r="T19" s="52"/>
      <c r="U19" s="314"/>
      <c r="V19" s="338"/>
      <c r="W19" s="340"/>
      <c r="X19" s="335"/>
      <c r="Y19" s="52"/>
      <c r="Z19" s="359" t="s">
        <v>29</v>
      </c>
      <c r="AA19" s="360"/>
      <c r="AB19" s="360"/>
      <c r="AC19" s="361"/>
      <c r="AD19" s="50"/>
    </row>
    <row r="20" spans="1:30" ht="13.5" customHeight="1" thickBot="1">
      <c r="A20" s="50"/>
      <c r="B20" s="55" t="s">
        <v>30</v>
      </c>
      <c r="C20" s="50"/>
      <c r="D20" s="285"/>
      <c r="E20" s="50"/>
      <c r="F20" s="359" t="s">
        <v>29</v>
      </c>
      <c r="G20" s="360"/>
      <c r="H20" s="360"/>
      <c r="I20" s="361"/>
      <c r="J20" s="40"/>
      <c r="K20" s="365" t="s">
        <v>29</v>
      </c>
      <c r="L20" s="366"/>
      <c r="M20" s="366"/>
      <c r="N20" s="367"/>
      <c r="O20" s="40"/>
      <c r="P20" s="365" t="s">
        <v>29</v>
      </c>
      <c r="Q20" s="366"/>
      <c r="R20" s="366"/>
      <c r="S20" s="367"/>
      <c r="T20" s="40"/>
      <c r="U20" s="365" t="s">
        <v>29</v>
      </c>
      <c r="V20" s="366"/>
      <c r="W20" s="366"/>
      <c r="X20" s="367"/>
      <c r="Y20" s="40"/>
      <c r="Z20" s="362"/>
      <c r="AA20" s="363"/>
      <c r="AB20" s="363"/>
      <c r="AC20" s="364"/>
      <c r="AD20" s="50"/>
    </row>
    <row r="21" spans="1:30" ht="13.5" thickBot="1">
      <c r="A21" s="50"/>
      <c r="B21" s="55" t="s">
        <v>31</v>
      </c>
      <c r="C21" s="50"/>
      <c r="D21" s="285"/>
      <c r="E21" s="50"/>
      <c r="F21" s="362"/>
      <c r="G21" s="363"/>
      <c r="H21" s="363"/>
      <c r="I21" s="364"/>
      <c r="J21" s="40"/>
      <c r="K21" s="368"/>
      <c r="L21" s="369"/>
      <c r="M21" s="369"/>
      <c r="N21" s="370"/>
      <c r="O21" s="40"/>
      <c r="P21" s="368"/>
      <c r="Q21" s="369"/>
      <c r="R21" s="369"/>
      <c r="S21" s="370"/>
      <c r="T21" s="40"/>
      <c r="U21" s="368"/>
      <c r="V21" s="369"/>
      <c r="W21" s="369"/>
      <c r="X21" s="370"/>
      <c r="Y21" s="40"/>
      <c r="Z21" s="304" t="s">
        <v>13</v>
      </c>
      <c r="AA21" s="305"/>
      <c r="AB21" s="305"/>
      <c r="AC21" s="306"/>
      <c r="AD21" s="50"/>
    </row>
    <row r="22" spans="1:30" ht="12.75" customHeight="1">
      <c r="A22" s="50"/>
      <c r="B22" s="54" t="s">
        <v>32</v>
      </c>
      <c r="C22" s="50"/>
      <c r="D22" s="285"/>
      <c r="E22" s="50"/>
      <c r="F22" s="353" t="s">
        <v>33</v>
      </c>
      <c r="G22" s="354"/>
      <c r="H22" s="354"/>
      <c r="I22" s="355"/>
      <c r="J22" s="52"/>
      <c r="K22" s="313" t="s">
        <v>14</v>
      </c>
      <c r="L22" s="315" t="s">
        <v>104</v>
      </c>
      <c r="M22" s="336" t="s">
        <v>102</v>
      </c>
      <c r="N22" s="335" t="s">
        <v>127</v>
      </c>
      <c r="O22" s="52"/>
      <c r="P22" s="314" t="s">
        <v>14</v>
      </c>
      <c r="Q22" s="315" t="s">
        <v>104</v>
      </c>
      <c r="R22" s="326" t="s">
        <v>129</v>
      </c>
      <c r="S22" s="316" t="s">
        <v>16</v>
      </c>
      <c r="T22" s="52"/>
      <c r="U22" s="314" t="s">
        <v>14</v>
      </c>
      <c r="V22" s="336" t="s">
        <v>102</v>
      </c>
      <c r="W22" s="316" t="s">
        <v>16</v>
      </c>
      <c r="X22" s="315" t="s">
        <v>104</v>
      </c>
      <c r="Y22" s="52"/>
      <c r="Z22" s="307"/>
      <c r="AA22" s="308"/>
      <c r="AB22" s="308"/>
      <c r="AC22" s="309"/>
      <c r="AD22" s="50"/>
    </row>
    <row r="23" spans="1:30" ht="13.5" thickBot="1">
      <c r="A23" s="50"/>
      <c r="B23" s="54" t="s">
        <v>35</v>
      </c>
      <c r="C23" s="50"/>
      <c r="D23" s="285"/>
      <c r="E23" s="50"/>
      <c r="F23" s="356"/>
      <c r="G23" s="357"/>
      <c r="H23" s="357"/>
      <c r="I23" s="358"/>
      <c r="J23" s="52"/>
      <c r="K23" s="314"/>
      <c r="L23" s="315"/>
      <c r="M23" s="337"/>
      <c r="N23" s="335"/>
      <c r="O23" s="52"/>
      <c r="P23" s="314"/>
      <c r="Q23" s="315"/>
      <c r="R23" s="326"/>
      <c r="S23" s="317"/>
      <c r="T23" s="52"/>
      <c r="U23" s="314"/>
      <c r="V23" s="337"/>
      <c r="W23" s="317"/>
      <c r="X23" s="315"/>
      <c r="Y23" s="52"/>
      <c r="Z23" s="307"/>
      <c r="AA23" s="308"/>
      <c r="AB23" s="308"/>
      <c r="AC23" s="309"/>
      <c r="AD23" s="50"/>
    </row>
    <row r="24" spans="1:30" ht="12.75">
      <c r="A24" s="50"/>
      <c r="B24" s="54" t="s">
        <v>36</v>
      </c>
      <c r="C24" s="50"/>
      <c r="D24" s="285"/>
      <c r="E24" s="50"/>
      <c r="F24" s="347" t="s">
        <v>136</v>
      </c>
      <c r="G24" s="348"/>
      <c r="H24" s="348"/>
      <c r="I24" s="349"/>
      <c r="J24" s="52"/>
      <c r="K24" s="314"/>
      <c r="L24" s="315"/>
      <c r="M24" s="337"/>
      <c r="N24" s="335"/>
      <c r="O24" s="52"/>
      <c r="P24" s="314"/>
      <c r="Q24" s="315"/>
      <c r="R24" s="326"/>
      <c r="S24" s="317"/>
      <c r="T24" s="52"/>
      <c r="U24" s="314"/>
      <c r="V24" s="337"/>
      <c r="W24" s="317"/>
      <c r="X24" s="315"/>
      <c r="Y24" s="52"/>
      <c r="Z24" s="307"/>
      <c r="AA24" s="308"/>
      <c r="AB24" s="308"/>
      <c r="AC24" s="309"/>
      <c r="AD24" s="50"/>
    </row>
    <row r="25" spans="1:30" ht="13.5" thickBot="1">
      <c r="A25" s="56"/>
      <c r="B25" s="54" t="s">
        <v>37</v>
      </c>
      <c r="C25" s="56"/>
      <c r="D25" s="57"/>
      <c r="E25" s="56"/>
      <c r="F25" s="350"/>
      <c r="G25" s="351"/>
      <c r="H25" s="351"/>
      <c r="I25" s="352"/>
      <c r="J25" s="58"/>
      <c r="K25" s="314"/>
      <c r="L25" s="315"/>
      <c r="M25" s="338"/>
      <c r="N25" s="335"/>
      <c r="O25" s="58"/>
      <c r="P25" s="314"/>
      <c r="Q25" s="315"/>
      <c r="R25" s="326"/>
      <c r="S25" s="318"/>
      <c r="T25" s="58"/>
      <c r="U25" s="314"/>
      <c r="V25" s="338"/>
      <c r="W25" s="318"/>
      <c r="X25" s="315"/>
      <c r="Y25" s="58"/>
      <c r="Z25" s="307"/>
      <c r="AA25" s="308"/>
      <c r="AB25" s="308"/>
      <c r="AC25" s="309"/>
      <c r="AD25" s="56"/>
    </row>
    <row r="26" spans="1:30" ht="13.5" thickBot="1">
      <c r="A26" s="56"/>
      <c r="B26" s="59" t="s">
        <v>38</v>
      </c>
      <c r="C26" s="56"/>
      <c r="D26" s="57"/>
      <c r="E26" s="56"/>
      <c r="F26" s="332" t="s">
        <v>21</v>
      </c>
      <c r="G26" s="333"/>
      <c r="H26" s="333"/>
      <c r="I26" s="334"/>
      <c r="J26" s="58"/>
      <c r="K26" s="332" t="s">
        <v>21</v>
      </c>
      <c r="L26" s="333"/>
      <c r="M26" s="333"/>
      <c r="N26" s="334"/>
      <c r="O26" s="58"/>
      <c r="P26" s="332" t="s">
        <v>21</v>
      </c>
      <c r="Q26" s="333"/>
      <c r="R26" s="333"/>
      <c r="S26" s="334"/>
      <c r="T26" s="58"/>
      <c r="U26" s="332" t="s">
        <v>21</v>
      </c>
      <c r="V26" s="333"/>
      <c r="W26" s="333"/>
      <c r="X26" s="334"/>
      <c r="Y26" s="58"/>
      <c r="Z26" s="307"/>
      <c r="AA26" s="308"/>
      <c r="AB26" s="308"/>
      <c r="AC26" s="309"/>
      <c r="AD26" s="56"/>
    </row>
    <row r="27" spans="1:30" ht="12.75" customHeight="1">
      <c r="A27" s="60"/>
      <c r="B27" s="51" t="s">
        <v>39</v>
      </c>
      <c r="C27" s="60"/>
      <c r="D27" s="57"/>
      <c r="E27" s="60"/>
      <c r="F27" s="336" t="s">
        <v>102</v>
      </c>
      <c r="G27" s="323" t="s">
        <v>117</v>
      </c>
      <c r="H27" s="339" t="s">
        <v>34</v>
      </c>
      <c r="I27" s="327" t="s">
        <v>15</v>
      </c>
      <c r="J27" s="61"/>
      <c r="K27" s="313" t="s">
        <v>14</v>
      </c>
      <c r="L27" s="315" t="s">
        <v>104</v>
      </c>
      <c r="M27" s="336" t="s">
        <v>102</v>
      </c>
      <c r="N27" s="335" t="s">
        <v>127</v>
      </c>
      <c r="O27" s="61"/>
      <c r="P27" s="314" t="s">
        <v>14</v>
      </c>
      <c r="Q27" s="315" t="s">
        <v>104</v>
      </c>
      <c r="R27" s="326" t="s">
        <v>129</v>
      </c>
      <c r="S27" s="316" t="s">
        <v>16</v>
      </c>
      <c r="T27" s="61"/>
      <c r="U27" s="314" t="s">
        <v>14</v>
      </c>
      <c r="V27" s="336" t="s">
        <v>102</v>
      </c>
      <c r="W27" s="316" t="s">
        <v>16</v>
      </c>
      <c r="X27" s="315" t="s">
        <v>104</v>
      </c>
      <c r="Y27" s="61"/>
      <c r="Z27" s="307"/>
      <c r="AA27" s="308"/>
      <c r="AB27" s="308"/>
      <c r="AC27" s="309"/>
      <c r="AD27" s="60"/>
    </row>
    <row r="28" spans="1:30" ht="13.5" thickBot="1">
      <c r="A28" s="60"/>
      <c r="B28" s="54" t="s">
        <v>40</v>
      </c>
      <c r="C28" s="60"/>
      <c r="D28" s="62"/>
      <c r="E28" s="60"/>
      <c r="F28" s="337"/>
      <c r="G28" s="324"/>
      <c r="H28" s="339"/>
      <c r="I28" s="328"/>
      <c r="J28" s="61"/>
      <c r="K28" s="314"/>
      <c r="L28" s="315"/>
      <c r="M28" s="337"/>
      <c r="N28" s="335"/>
      <c r="O28" s="61"/>
      <c r="P28" s="314"/>
      <c r="Q28" s="315"/>
      <c r="R28" s="326"/>
      <c r="S28" s="317"/>
      <c r="T28" s="61"/>
      <c r="U28" s="314"/>
      <c r="V28" s="337"/>
      <c r="W28" s="317"/>
      <c r="X28" s="315"/>
      <c r="Y28" s="61"/>
      <c r="Z28" s="307"/>
      <c r="AA28" s="308"/>
      <c r="AB28" s="308"/>
      <c r="AC28" s="309"/>
      <c r="AD28" s="60"/>
    </row>
    <row r="29" spans="1:30" ht="12.75">
      <c r="A29" s="60"/>
      <c r="B29" s="54" t="s">
        <v>41</v>
      </c>
      <c r="C29" s="60"/>
      <c r="D29" s="373" t="s">
        <v>42</v>
      </c>
      <c r="E29" s="60"/>
      <c r="F29" s="337"/>
      <c r="G29" s="324"/>
      <c r="H29" s="339"/>
      <c r="I29" s="328"/>
      <c r="J29" s="61"/>
      <c r="K29" s="314"/>
      <c r="L29" s="315"/>
      <c r="M29" s="337"/>
      <c r="N29" s="335"/>
      <c r="O29" s="61"/>
      <c r="P29" s="314"/>
      <c r="Q29" s="315"/>
      <c r="R29" s="326"/>
      <c r="S29" s="317"/>
      <c r="T29" s="61"/>
      <c r="U29" s="314"/>
      <c r="V29" s="337"/>
      <c r="W29" s="317"/>
      <c r="X29" s="315"/>
      <c r="Y29" s="61"/>
      <c r="Z29" s="307"/>
      <c r="AA29" s="308"/>
      <c r="AB29" s="308"/>
      <c r="AC29" s="309"/>
      <c r="AD29" s="60"/>
    </row>
    <row r="30" spans="1:30" ht="13.5" thickBot="1">
      <c r="A30" s="60"/>
      <c r="B30" s="54" t="s">
        <v>43</v>
      </c>
      <c r="C30" s="60"/>
      <c r="D30" s="374"/>
      <c r="E30" s="60"/>
      <c r="F30" s="338"/>
      <c r="G30" s="325"/>
      <c r="H30" s="340"/>
      <c r="I30" s="328"/>
      <c r="J30" s="61"/>
      <c r="K30" s="314"/>
      <c r="L30" s="315"/>
      <c r="M30" s="338"/>
      <c r="N30" s="335"/>
      <c r="O30" s="61"/>
      <c r="P30" s="314"/>
      <c r="Q30" s="315"/>
      <c r="R30" s="326"/>
      <c r="S30" s="318"/>
      <c r="T30" s="61"/>
      <c r="U30" s="314"/>
      <c r="V30" s="338"/>
      <c r="W30" s="318"/>
      <c r="X30" s="315"/>
      <c r="Y30" s="61"/>
      <c r="Z30" s="310"/>
      <c r="AA30" s="311"/>
      <c r="AB30" s="311"/>
      <c r="AC30" s="312"/>
      <c r="AD30" s="60"/>
    </row>
    <row r="31" spans="1:30" ht="13.5" customHeight="1" thickBot="1">
      <c r="A31" s="60"/>
      <c r="B31" s="55" t="s">
        <v>44</v>
      </c>
      <c r="C31" s="60"/>
      <c r="D31" s="375"/>
      <c r="E31" s="60"/>
      <c r="F31" s="365" t="s">
        <v>45</v>
      </c>
      <c r="G31" s="366"/>
      <c r="H31" s="367"/>
      <c r="I31" s="63"/>
      <c r="J31" s="61"/>
      <c r="K31" s="365" t="s">
        <v>45</v>
      </c>
      <c r="L31" s="366"/>
      <c r="M31" s="367"/>
      <c r="N31" s="63"/>
      <c r="O31" s="61"/>
      <c r="P31" s="332" t="s">
        <v>21</v>
      </c>
      <c r="Q31" s="333"/>
      <c r="R31" s="333"/>
      <c r="S31" s="334"/>
      <c r="T31" s="61"/>
      <c r="U31" s="432" t="s">
        <v>21</v>
      </c>
      <c r="V31" s="433"/>
      <c r="W31" s="433"/>
      <c r="X31" s="434"/>
      <c r="Y31" s="61"/>
      <c r="Z31" s="47"/>
      <c r="AA31" s="48"/>
      <c r="AB31" s="48"/>
      <c r="AC31" s="49"/>
      <c r="AD31" s="60"/>
    </row>
    <row r="32" spans="1:30" ht="12.75" customHeight="1">
      <c r="A32" s="60"/>
      <c r="B32" s="55" t="s">
        <v>46</v>
      </c>
      <c r="C32" s="60"/>
      <c r="D32" s="371" t="s">
        <v>9</v>
      </c>
      <c r="E32" s="60"/>
      <c r="F32" s="376"/>
      <c r="G32" s="377"/>
      <c r="H32" s="378"/>
      <c r="I32" s="379" t="s">
        <v>130</v>
      </c>
      <c r="J32" s="61"/>
      <c r="K32" s="376"/>
      <c r="L32" s="377"/>
      <c r="M32" s="378"/>
      <c r="N32" s="379" t="s">
        <v>47</v>
      </c>
      <c r="O32" s="61"/>
      <c r="P32" s="365" t="s">
        <v>48</v>
      </c>
      <c r="Q32" s="366"/>
      <c r="R32" s="366"/>
      <c r="S32" s="367"/>
      <c r="T32" s="61"/>
      <c r="U32" s="435" t="s">
        <v>52</v>
      </c>
      <c r="V32" s="354"/>
      <c r="W32" s="354"/>
      <c r="X32" s="436"/>
      <c r="Y32" s="61"/>
      <c r="Z32" s="47"/>
      <c r="AA32" s="48"/>
      <c r="AB32" s="48"/>
      <c r="AC32" s="49"/>
      <c r="AD32" s="60"/>
    </row>
    <row r="33" spans="1:30" ht="13.5" thickBot="1">
      <c r="A33" s="64"/>
      <c r="B33" s="55" t="s">
        <v>49</v>
      </c>
      <c r="C33" s="64"/>
      <c r="D33" s="372"/>
      <c r="E33" s="64"/>
      <c r="F33" s="368"/>
      <c r="G33" s="369"/>
      <c r="H33" s="370"/>
      <c r="I33" s="380"/>
      <c r="J33" s="65"/>
      <c r="K33" s="368"/>
      <c r="L33" s="369"/>
      <c r="M33" s="370"/>
      <c r="N33" s="380"/>
      <c r="O33" s="65"/>
      <c r="P33" s="376"/>
      <c r="Q33" s="377"/>
      <c r="R33" s="377"/>
      <c r="S33" s="378"/>
      <c r="T33" s="65"/>
      <c r="U33" s="437"/>
      <c r="V33" s="302"/>
      <c r="W33" s="302"/>
      <c r="X33" s="438"/>
      <c r="Y33" s="65"/>
      <c r="Z33" s="47"/>
      <c r="AA33" s="48"/>
      <c r="AB33" s="48"/>
      <c r="AC33" s="49"/>
      <c r="AD33" s="64"/>
    </row>
    <row r="34" spans="1:30" ht="12.75" customHeight="1" thickBot="1">
      <c r="A34" s="66"/>
      <c r="B34" s="54" t="s">
        <v>50</v>
      </c>
      <c r="C34" s="66"/>
      <c r="D34" s="382" t="s">
        <v>51</v>
      </c>
      <c r="E34" s="66"/>
      <c r="F34" s="385"/>
      <c r="G34" s="385"/>
      <c r="H34" s="385"/>
      <c r="I34" s="381"/>
      <c r="J34" s="67"/>
      <c r="K34" s="385"/>
      <c r="L34" s="385"/>
      <c r="M34" s="394"/>
      <c r="N34" s="381"/>
      <c r="O34" s="67"/>
      <c r="P34" s="376"/>
      <c r="Q34" s="377"/>
      <c r="R34" s="377"/>
      <c r="S34" s="378"/>
      <c r="T34" s="67"/>
      <c r="U34" s="437"/>
      <c r="V34" s="302"/>
      <c r="W34" s="302"/>
      <c r="X34" s="438"/>
      <c r="Y34" s="67"/>
      <c r="Z34" s="47"/>
      <c r="AA34" s="48"/>
      <c r="AB34" s="48"/>
      <c r="AC34" s="49"/>
      <c r="AD34" s="66"/>
    </row>
    <row r="35" spans="1:30" ht="13.5" thickBot="1">
      <c r="A35" s="68"/>
      <c r="B35" s="69" t="s">
        <v>53</v>
      </c>
      <c r="C35" s="68"/>
      <c r="D35" s="383"/>
      <c r="E35" s="68"/>
      <c r="F35" s="386"/>
      <c r="G35" s="386"/>
      <c r="H35" s="386"/>
      <c r="I35" s="379" t="s">
        <v>54</v>
      </c>
      <c r="J35" s="70"/>
      <c r="K35" s="386"/>
      <c r="L35" s="386"/>
      <c r="M35" s="395"/>
      <c r="N35" s="379" t="s">
        <v>55</v>
      </c>
      <c r="O35" s="70"/>
      <c r="P35" s="376"/>
      <c r="Q35" s="377"/>
      <c r="R35" s="377"/>
      <c r="S35" s="378"/>
      <c r="T35" s="70"/>
      <c r="U35" s="439"/>
      <c r="V35" s="290"/>
      <c r="W35" s="290"/>
      <c r="X35" s="440"/>
      <c r="Y35" s="70"/>
      <c r="Z35" s="47"/>
      <c r="AA35" s="48"/>
      <c r="AB35" s="48"/>
      <c r="AC35" s="49"/>
      <c r="AD35" s="68"/>
    </row>
    <row r="36" spans="1:30" ht="12.75">
      <c r="A36" s="68"/>
      <c r="B36" s="71" t="s">
        <v>56</v>
      </c>
      <c r="C36" s="68"/>
      <c r="D36" s="383"/>
      <c r="E36" s="68"/>
      <c r="F36" s="386"/>
      <c r="G36" s="386"/>
      <c r="H36" s="386"/>
      <c r="I36" s="380"/>
      <c r="J36" s="70"/>
      <c r="K36" s="386"/>
      <c r="L36" s="386"/>
      <c r="M36" s="395"/>
      <c r="N36" s="380"/>
      <c r="O36" s="70"/>
      <c r="P36" s="376"/>
      <c r="Q36" s="377"/>
      <c r="R36" s="377"/>
      <c r="S36" s="378"/>
      <c r="T36" s="70"/>
      <c r="U36" s="365" t="s">
        <v>45</v>
      </c>
      <c r="V36" s="366"/>
      <c r="W36" s="366"/>
      <c r="X36" s="367"/>
      <c r="Y36" s="70"/>
      <c r="Z36" s="47"/>
      <c r="AA36" s="48"/>
      <c r="AB36" s="48"/>
      <c r="AC36" s="49"/>
      <c r="AD36" s="68"/>
    </row>
    <row r="37" spans="1:30" ht="13.5" thickBot="1">
      <c r="A37" s="68"/>
      <c r="B37" s="72" t="s">
        <v>57</v>
      </c>
      <c r="C37" s="68"/>
      <c r="D37" s="384"/>
      <c r="E37" s="68"/>
      <c r="F37" s="387"/>
      <c r="G37" s="387"/>
      <c r="H37" s="387"/>
      <c r="I37" s="381"/>
      <c r="J37" s="70"/>
      <c r="K37" s="387"/>
      <c r="L37" s="387"/>
      <c r="M37" s="396"/>
      <c r="N37" s="381"/>
      <c r="O37" s="70"/>
      <c r="P37" s="376"/>
      <c r="Q37" s="377"/>
      <c r="R37" s="377"/>
      <c r="S37" s="378"/>
      <c r="T37" s="70"/>
      <c r="U37" s="376"/>
      <c r="V37" s="377"/>
      <c r="W37" s="377"/>
      <c r="X37" s="378"/>
      <c r="Y37" s="70"/>
      <c r="Z37" s="47"/>
      <c r="AA37" s="48"/>
      <c r="AB37" s="48"/>
      <c r="AC37" s="49"/>
      <c r="AD37" s="68"/>
    </row>
    <row r="38" spans="1:30" ht="13.5" thickBot="1">
      <c r="A38" s="73"/>
      <c r="B38" s="74" t="s">
        <v>58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376"/>
      <c r="Q38" s="377"/>
      <c r="R38" s="377"/>
      <c r="S38" s="378"/>
      <c r="T38" s="79"/>
      <c r="U38" s="368"/>
      <c r="V38" s="369"/>
      <c r="W38" s="369"/>
      <c r="X38" s="370"/>
      <c r="Y38" s="79"/>
      <c r="Z38" s="47"/>
      <c r="AA38" s="48"/>
      <c r="AB38" s="48"/>
      <c r="AC38" s="49"/>
      <c r="AD38" s="73"/>
    </row>
    <row r="39" spans="1:30" ht="13.5" thickBot="1">
      <c r="A39" s="80"/>
      <c r="B39" s="81" t="s">
        <v>59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368"/>
      <c r="Q39" s="369"/>
      <c r="R39" s="369"/>
      <c r="S39" s="370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442" t="s">
        <v>60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443"/>
      <c r="G43" s="443"/>
      <c r="H43" s="443"/>
      <c r="I43" s="443"/>
      <c r="J43" s="443"/>
      <c r="K43" s="443"/>
      <c r="L43" s="443"/>
      <c r="M43" s="443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14</v>
      </c>
      <c r="E44" s="110"/>
      <c r="F44" s="444" t="s">
        <v>65</v>
      </c>
      <c r="G44" s="445"/>
      <c r="H44" s="445"/>
      <c r="I44" s="445"/>
      <c r="J44" s="445"/>
      <c r="K44" s="445"/>
      <c r="L44" s="445"/>
      <c r="M44" s="446"/>
      <c r="N44" s="111"/>
      <c r="O44" s="111"/>
      <c r="P44" s="97" t="s">
        <v>63</v>
      </c>
      <c r="Q44" s="112"/>
      <c r="R44" s="444" t="s">
        <v>64</v>
      </c>
      <c r="S44" s="445"/>
      <c r="T44" s="445"/>
      <c r="U44" s="445"/>
      <c r="V44" s="445"/>
      <c r="W44" s="445"/>
      <c r="X44" s="445"/>
      <c r="Y44" s="445"/>
      <c r="Z44" s="446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34</v>
      </c>
      <c r="E45" s="113"/>
      <c r="F45" s="388" t="s">
        <v>131</v>
      </c>
      <c r="G45" s="389"/>
      <c r="H45" s="389"/>
      <c r="I45" s="389"/>
      <c r="J45" s="389"/>
      <c r="K45" s="389"/>
      <c r="L45" s="389"/>
      <c r="M45" s="390"/>
      <c r="N45" s="114"/>
      <c r="O45" s="114"/>
      <c r="P45" s="98" t="s">
        <v>100</v>
      </c>
      <c r="Q45" s="115"/>
      <c r="R45" s="391" t="s">
        <v>101</v>
      </c>
      <c r="S45" s="392"/>
      <c r="T45" s="392"/>
      <c r="U45" s="392"/>
      <c r="V45" s="392"/>
      <c r="W45" s="392"/>
      <c r="X45" s="392"/>
      <c r="Y45" s="392"/>
      <c r="Z45" s="393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16</v>
      </c>
      <c r="E46" s="114"/>
      <c r="F46" s="397" t="s">
        <v>62</v>
      </c>
      <c r="G46" s="398"/>
      <c r="H46" s="398"/>
      <c r="I46" s="398"/>
      <c r="J46" s="398"/>
      <c r="K46" s="398"/>
      <c r="L46" s="398"/>
      <c r="M46" s="399"/>
      <c r="N46" s="116"/>
      <c r="O46" s="116"/>
      <c r="P46" s="99" t="s">
        <v>66</v>
      </c>
      <c r="Q46" s="117"/>
      <c r="R46" s="400" t="s">
        <v>67</v>
      </c>
      <c r="S46" s="401"/>
      <c r="T46" s="401"/>
      <c r="U46" s="401"/>
      <c r="V46" s="401"/>
      <c r="W46" s="401"/>
      <c r="X46" s="401"/>
      <c r="Y46" s="401"/>
      <c r="Z46" s="402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102</v>
      </c>
      <c r="E47" s="118"/>
      <c r="F47" s="403" t="s">
        <v>103</v>
      </c>
      <c r="G47" s="404"/>
      <c r="H47" s="404"/>
      <c r="I47" s="404"/>
      <c r="J47" s="404"/>
      <c r="K47" s="404"/>
      <c r="L47" s="404"/>
      <c r="M47" s="405"/>
      <c r="N47" s="114"/>
      <c r="O47" s="114"/>
      <c r="P47" s="120" t="s">
        <v>115</v>
      </c>
      <c r="Q47" s="119"/>
      <c r="R47" s="406" t="s">
        <v>116</v>
      </c>
      <c r="S47" s="407"/>
      <c r="T47" s="407"/>
      <c r="U47" s="407"/>
      <c r="V47" s="407"/>
      <c r="W47" s="407"/>
      <c r="X47" s="407"/>
      <c r="Y47" s="407"/>
      <c r="Z47" s="408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15</v>
      </c>
      <c r="E48" s="114"/>
      <c r="F48" s="409" t="s">
        <v>68</v>
      </c>
      <c r="G48" s="410"/>
      <c r="H48" s="410"/>
      <c r="I48" s="410"/>
      <c r="J48" s="410"/>
      <c r="K48" s="410"/>
      <c r="L48" s="410"/>
      <c r="M48" s="411"/>
      <c r="N48" s="118"/>
      <c r="O48" s="118"/>
      <c r="P48" s="122" t="s">
        <v>118</v>
      </c>
      <c r="Q48" s="119"/>
      <c r="R48" s="412" t="s">
        <v>133</v>
      </c>
      <c r="S48" s="413"/>
      <c r="T48" s="413"/>
      <c r="U48" s="413"/>
      <c r="V48" s="413"/>
      <c r="W48" s="413"/>
      <c r="X48" s="413"/>
      <c r="Y48" s="413"/>
      <c r="Z48" s="414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104</v>
      </c>
      <c r="E49" s="121"/>
      <c r="F49" s="415" t="s">
        <v>105</v>
      </c>
      <c r="G49" s="416"/>
      <c r="H49" s="416"/>
      <c r="I49" s="416"/>
      <c r="J49" s="416"/>
      <c r="K49" s="416"/>
      <c r="L49" s="416"/>
      <c r="M49" s="417"/>
      <c r="N49" s="118"/>
      <c r="O49" s="118"/>
      <c r="P49" s="264" t="s">
        <v>119</v>
      </c>
      <c r="Q49" s="119"/>
      <c r="R49" s="418" t="s">
        <v>132</v>
      </c>
      <c r="S49" s="419"/>
      <c r="T49" s="419"/>
      <c r="U49" s="419"/>
      <c r="V49" s="419"/>
      <c r="W49" s="419"/>
      <c r="X49" s="419"/>
      <c r="Y49" s="419"/>
      <c r="Z49" s="420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95" t="s">
        <v>27</v>
      </c>
      <c r="E50" s="114"/>
      <c r="F50" s="447" t="s">
        <v>61</v>
      </c>
      <c r="G50" s="448"/>
      <c r="H50" s="448"/>
      <c r="I50" s="448"/>
      <c r="J50" s="448"/>
      <c r="K50" s="448"/>
      <c r="L50" s="448"/>
      <c r="M50" s="449"/>
      <c r="N50" s="428" t="s">
        <v>106</v>
      </c>
      <c r="O50" s="428"/>
      <c r="P50" s="428"/>
      <c r="Q50" s="428"/>
      <c r="R50" s="429" t="s">
        <v>107</v>
      </c>
      <c r="S50" s="430"/>
      <c r="T50" s="430"/>
      <c r="U50" s="430"/>
      <c r="V50" s="430"/>
      <c r="W50" s="430"/>
      <c r="X50" s="430"/>
      <c r="Y50" s="430"/>
      <c r="Z50" s="431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424" t="s">
        <v>121</v>
      </c>
      <c r="C54" s="425"/>
      <c r="D54" s="425"/>
      <c r="E54" s="425"/>
      <c r="F54" s="425"/>
      <c r="G54" s="425"/>
      <c r="H54" s="425"/>
      <c r="I54" s="425"/>
      <c r="J54" s="425"/>
      <c r="K54" s="426"/>
      <c r="L54" s="136"/>
      <c r="M54" s="137"/>
      <c r="N54" s="137"/>
      <c r="O54" s="138"/>
      <c r="P54" s="137"/>
      <c r="Q54" s="137"/>
      <c r="R54" s="441" t="s">
        <v>69</v>
      </c>
      <c r="S54" s="441"/>
      <c r="T54" s="441"/>
      <c r="U54" s="441"/>
      <c r="V54" s="441"/>
      <c r="W54" s="441"/>
      <c r="X54" s="441"/>
      <c r="Y54" s="441"/>
      <c r="Z54" s="441"/>
      <c r="AA54" s="137"/>
      <c r="AB54" s="137"/>
      <c r="AC54" s="139"/>
      <c r="AD54" s="133"/>
    </row>
    <row r="55" spans="1:30" s="132" customFormat="1" ht="9.75" customHeight="1" thickBo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>
        <f>G75/G73</f>
        <v>0</v>
      </c>
      <c r="E56" s="152"/>
      <c r="F56" s="153"/>
      <c r="G56" s="154" t="s">
        <v>120</v>
      </c>
      <c r="H56" s="154" t="s">
        <v>126</v>
      </c>
      <c r="I56" s="134"/>
      <c r="J56" s="152"/>
      <c r="K56" s="135"/>
      <c r="L56" s="137"/>
      <c r="M56" s="136"/>
      <c r="N56" s="155"/>
      <c r="O56" s="156"/>
      <c r="P56" s="155"/>
      <c r="Q56" s="137"/>
      <c r="R56" s="266" t="s">
        <v>70</v>
      </c>
      <c r="S56" s="267" t="s">
        <v>71</v>
      </c>
      <c r="T56" s="268"/>
      <c r="U56" s="267" t="s">
        <v>72</v>
      </c>
      <c r="V56" s="269" t="s">
        <v>73</v>
      </c>
      <c r="W56" s="267" t="s">
        <v>74</v>
      </c>
      <c r="X56" s="267" t="s">
        <v>75</v>
      </c>
      <c r="Y56" s="268"/>
      <c r="Z56" s="267" t="s">
        <v>76</v>
      </c>
      <c r="AA56" s="269" t="s">
        <v>77</v>
      </c>
      <c r="AB56" s="270" t="s">
        <v>78</v>
      </c>
      <c r="AC56" s="149"/>
      <c r="AD56" s="150"/>
    </row>
    <row r="57" spans="1:30" s="132" customFormat="1" ht="9.75" customHeight="1">
      <c r="A57" s="133"/>
      <c r="B57" s="151"/>
      <c r="C57" s="157"/>
      <c r="D57" s="157"/>
      <c r="E57" s="157"/>
      <c r="F57" s="158" t="s">
        <v>108</v>
      </c>
      <c r="G57" s="159">
        <v>2</v>
      </c>
      <c r="H57" s="159">
        <v>2</v>
      </c>
      <c r="I57" s="160"/>
      <c r="J57" s="157"/>
      <c r="K57" s="161"/>
      <c r="L57" s="162"/>
      <c r="M57" s="137"/>
      <c r="N57" s="163"/>
      <c r="O57" s="164"/>
      <c r="P57" s="163"/>
      <c r="Q57" s="163" t="s">
        <v>79</v>
      </c>
      <c r="R57" s="271">
        <v>12</v>
      </c>
      <c r="S57" s="165" t="s">
        <v>80</v>
      </c>
      <c r="T57" s="153"/>
      <c r="U57" s="165" t="s">
        <v>81</v>
      </c>
      <c r="V57" s="166" t="s">
        <v>81</v>
      </c>
      <c r="W57" s="165" t="s">
        <v>81</v>
      </c>
      <c r="X57" s="165" t="s">
        <v>81</v>
      </c>
      <c r="Y57" s="153"/>
      <c r="Z57" s="165" t="s">
        <v>81</v>
      </c>
      <c r="AA57" s="166">
        <v>1</v>
      </c>
      <c r="AB57" s="272">
        <v>1</v>
      </c>
      <c r="AC57" s="149"/>
      <c r="AD57" s="133"/>
    </row>
    <row r="58" spans="1:30" s="132" customFormat="1" ht="9.75" customHeight="1">
      <c r="A58" s="133"/>
      <c r="B58" s="151"/>
      <c r="C58" s="157"/>
      <c r="D58" s="157"/>
      <c r="E58" s="157"/>
      <c r="F58" s="175" t="s">
        <v>86</v>
      </c>
      <c r="G58" s="167">
        <v>5</v>
      </c>
      <c r="H58" s="167">
        <v>5</v>
      </c>
      <c r="I58" s="160"/>
      <c r="J58" s="157"/>
      <c r="K58" s="161"/>
      <c r="L58" s="162"/>
      <c r="M58" s="162"/>
      <c r="N58" s="163"/>
      <c r="O58" s="164"/>
      <c r="P58" s="163"/>
      <c r="Q58" s="163" t="s">
        <v>82</v>
      </c>
      <c r="R58" s="273">
        <v>150</v>
      </c>
      <c r="S58" s="168" t="s">
        <v>83</v>
      </c>
      <c r="T58" s="153"/>
      <c r="U58" s="168" t="s">
        <v>84</v>
      </c>
      <c r="V58" s="169" t="s">
        <v>81</v>
      </c>
      <c r="W58" s="168">
        <v>4</v>
      </c>
      <c r="X58" s="168">
        <v>1</v>
      </c>
      <c r="Y58" s="153"/>
      <c r="Z58" s="168">
        <v>1</v>
      </c>
      <c r="AA58" s="169">
        <v>1</v>
      </c>
      <c r="AB58" s="274">
        <v>1</v>
      </c>
      <c r="AC58" s="149"/>
      <c r="AD58" s="133"/>
    </row>
    <row r="59" spans="1:30" s="132" customFormat="1" ht="9.75" customHeight="1">
      <c r="A59" s="133"/>
      <c r="B59" s="151"/>
      <c r="C59" s="157"/>
      <c r="D59" s="157"/>
      <c r="E59" s="157"/>
      <c r="F59" s="181" t="s">
        <v>88</v>
      </c>
      <c r="G59" s="170">
        <v>1.5</v>
      </c>
      <c r="H59" s="170">
        <v>1.5</v>
      </c>
      <c r="I59" s="171"/>
      <c r="J59" s="157"/>
      <c r="K59" s="172"/>
      <c r="L59" s="173"/>
      <c r="M59" s="162"/>
      <c r="N59" s="174"/>
      <c r="O59" s="164"/>
      <c r="P59" s="174"/>
      <c r="Q59" s="174" t="s">
        <v>85</v>
      </c>
      <c r="R59" s="273">
        <v>20</v>
      </c>
      <c r="S59" s="168" t="s">
        <v>80</v>
      </c>
      <c r="T59" s="153"/>
      <c r="U59" s="168" t="s">
        <v>81</v>
      </c>
      <c r="V59" s="169" t="s">
        <v>81</v>
      </c>
      <c r="W59" s="168" t="s">
        <v>81</v>
      </c>
      <c r="X59" s="168" t="s">
        <v>81</v>
      </c>
      <c r="Y59" s="153"/>
      <c r="Z59" s="168" t="s">
        <v>81</v>
      </c>
      <c r="AA59" s="169">
        <v>1</v>
      </c>
      <c r="AB59" s="274">
        <v>1</v>
      </c>
      <c r="AC59" s="149"/>
      <c r="AD59" s="133"/>
    </row>
    <row r="60" spans="1:30" s="132" customFormat="1" ht="9.75" customHeight="1">
      <c r="A60" s="133"/>
      <c r="B60" s="151"/>
      <c r="C60" s="157"/>
      <c r="D60" s="157"/>
      <c r="E60" s="157"/>
      <c r="F60" s="187" t="s">
        <v>109</v>
      </c>
      <c r="G60" s="176">
        <v>1</v>
      </c>
      <c r="H60" s="176">
        <v>1</v>
      </c>
      <c r="I60" s="177"/>
      <c r="J60" s="157"/>
      <c r="K60" s="178"/>
      <c r="L60" s="179"/>
      <c r="M60" s="173"/>
      <c r="N60" s="180"/>
      <c r="O60" s="164"/>
      <c r="P60" s="180"/>
      <c r="Q60" s="180" t="s">
        <v>128</v>
      </c>
      <c r="R60" s="275">
        <v>150</v>
      </c>
      <c r="S60" s="169" t="s">
        <v>83</v>
      </c>
      <c r="T60" s="153"/>
      <c r="U60" s="168" t="s">
        <v>84</v>
      </c>
      <c r="V60" s="169" t="s">
        <v>81</v>
      </c>
      <c r="W60" s="168">
        <v>4</v>
      </c>
      <c r="X60" s="168">
        <v>1</v>
      </c>
      <c r="Y60" s="153"/>
      <c r="Z60" s="168">
        <v>1</v>
      </c>
      <c r="AA60" s="168">
        <v>1</v>
      </c>
      <c r="AB60" s="274">
        <v>1</v>
      </c>
      <c r="AC60" s="149"/>
      <c r="AD60" s="133"/>
    </row>
    <row r="61" spans="1:30" s="132" customFormat="1" ht="9.75" customHeight="1">
      <c r="A61" s="133"/>
      <c r="B61" s="151"/>
      <c r="C61" s="157"/>
      <c r="D61" s="157"/>
      <c r="E61" s="157"/>
      <c r="F61" s="194" t="s">
        <v>87</v>
      </c>
      <c r="G61" s="182">
        <v>22</v>
      </c>
      <c r="H61" s="182">
        <v>22</v>
      </c>
      <c r="I61" s="183"/>
      <c r="J61" s="157"/>
      <c r="K61" s="184"/>
      <c r="L61" s="185"/>
      <c r="M61" s="185"/>
      <c r="N61" s="155"/>
      <c r="O61" s="164"/>
      <c r="P61" s="155"/>
      <c r="Q61" s="186" t="s">
        <v>88</v>
      </c>
      <c r="R61" s="273">
        <v>100</v>
      </c>
      <c r="S61" s="168" t="s">
        <v>83</v>
      </c>
      <c r="T61" s="153"/>
      <c r="U61" s="168" t="s">
        <v>84</v>
      </c>
      <c r="V61" s="169" t="s">
        <v>81</v>
      </c>
      <c r="W61" s="168">
        <v>4</v>
      </c>
      <c r="X61" s="168">
        <v>1</v>
      </c>
      <c r="Y61" s="153"/>
      <c r="Z61" s="168">
        <v>1</v>
      </c>
      <c r="AA61" s="169">
        <v>1</v>
      </c>
      <c r="AB61" s="274">
        <v>1</v>
      </c>
      <c r="AC61" s="149"/>
      <c r="AD61" s="133"/>
    </row>
    <row r="62" spans="1:30" s="132" customFormat="1" ht="9.75" customHeight="1">
      <c r="A62" s="133"/>
      <c r="B62" s="151"/>
      <c r="C62" s="157"/>
      <c r="D62" s="157"/>
      <c r="E62" s="157"/>
      <c r="F62" s="201" t="s">
        <v>110</v>
      </c>
      <c r="G62" s="188">
        <v>8</v>
      </c>
      <c r="H62" s="188">
        <v>8</v>
      </c>
      <c r="I62" s="189"/>
      <c r="J62" s="157"/>
      <c r="K62" s="190"/>
      <c r="L62" s="191"/>
      <c r="M62" s="191"/>
      <c r="N62" s="192"/>
      <c r="O62" s="164"/>
      <c r="P62" s="192"/>
      <c r="Q62" s="193" t="s">
        <v>109</v>
      </c>
      <c r="R62" s="273">
        <v>20</v>
      </c>
      <c r="S62" s="168" t="s">
        <v>83</v>
      </c>
      <c r="T62" s="153"/>
      <c r="U62" s="168" t="s">
        <v>84</v>
      </c>
      <c r="V62" s="169" t="s">
        <v>81</v>
      </c>
      <c r="W62" s="168">
        <v>4</v>
      </c>
      <c r="X62" s="168">
        <v>1</v>
      </c>
      <c r="Y62" s="153"/>
      <c r="Z62" s="200" t="s">
        <v>81</v>
      </c>
      <c r="AA62" s="169">
        <v>1</v>
      </c>
      <c r="AB62" s="274">
        <v>1</v>
      </c>
      <c r="AC62" s="149"/>
      <c r="AD62" s="133"/>
    </row>
    <row r="63" spans="1:30" s="132" customFormat="1" ht="9.75" customHeight="1">
      <c r="A63" s="133"/>
      <c r="B63" s="151"/>
      <c r="C63" s="157"/>
      <c r="D63" s="157"/>
      <c r="E63" s="157"/>
      <c r="F63" s="208" t="s">
        <v>111</v>
      </c>
      <c r="G63" s="195">
        <v>10</v>
      </c>
      <c r="H63" s="195">
        <v>10</v>
      </c>
      <c r="I63" s="196"/>
      <c r="J63" s="157"/>
      <c r="K63" s="197"/>
      <c r="L63" s="198"/>
      <c r="M63" s="191"/>
      <c r="N63" s="155"/>
      <c r="O63" s="164"/>
      <c r="P63" s="155"/>
      <c r="Q63" s="199" t="s">
        <v>87</v>
      </c>
      <c r="R63" s="273">
        <v>20</v>
      </c>
      <c r="S63" s="168" t="s">
        <v>83</v>
      </c>
      <c r="T63" s="153"/>
      <c r="U63" s="168" t="s">
        <v>84</v>
      </c>
      <c r="V63" s="169" t="s">
        <v>81</v>
      </c>
      <c r="W63" s="168">
        <v>4</v>
      </c>
      <c r="X63" s="168">
        <v>1</v>
      </c>
      <c r="Y63" s="153"/>
      <c r="Z63" s="200" t="s">
        <v>81</v>
      </c>
      <c r="AA63" s="169">
        <v>1</v>
      </c>
      <c r="AB63" s="274">
        <v>1</v>
      </c>
      <c r="AC63" s="149"/>
      <c r="AD63" s="133"/>
    </row>
    <row r="64" spans="1:30" s="132" customFormat="1" ht="9.75" customHeight="1">
      <c r="A64" s="133"/>
      <c r="B64" s="151"/>
      <c r="C64" s="157"/>
      <c r="D64" s="157"/>
      <c r="E64" s="157"/>
      <c r="F64" s="210" t="s">
        <v>112</v>
      </c>
      <c r="G64" s="202">
        <v>10</v>
      </c>
      <c r="H64" s="202">
        <v>10</v>
      </c>
      <c r="I64" s="203"/>
      <c r="J64" s="157"/>
      <c r="K64" s="204"/>
      <c r="L64" s="205"/>
      <c r="M64" s="198"/>
      <c r="N64" s="206"/>
      <c r="O64" s="164"/>
      <c r="P64" s="206"/>
      <c r="Q64" s="207" t="s">
        <v>110</v>
      </c>
      <c r="R64" s="273">
        <v>60</v>
      </c>
      <c r="S64" s="168" t="s">
        <v>83</v>
      </c>
      <c r="T64" s="153"/>
      <c r="U64" s="168" t="s">
        <v>84</v>
      </c>
      <c r="V64" s="169" t="s">
        <v>81</v>
      </c>
      <c r="W64" s="168">
        <v>4</v>
      </c>
      <c r="X64" s="200">
        <v>1</v>
      </c>
      <c r="Y64" s="153"/>
      <c r="Z64" s="200" t="s">
        <v>81</v>
      </c>
      <c r="AA64" s="169">
        <v>1</v>
      </c>
      <c r="AB64" s="274">
        <v>1</v>
      </c>
      <c r="AC64" s="149"/>
      <c r="AD64" s="133"/>
    </row>
    <row r="65" spans="1:30" s="132" customFormat="1" ht="9.75" customHeight="1">
      <c r="A65" s="133"/>
      <c r="B65" s="151"/>
      <c r="C65" s="157"/>
      <c r="D65" s="157"/>
      <c r="E65" s="157"/>
      <c r="F65" s="215" t="s">
        <v>114</v>
      </c>
      <c r="G65" s="209">
        <v>18</v>
      </c>
      <c r="H65" s="209">
        <v>18</v>
      </c>
      <c r="I65" s="177"/>
      <c r="J65" s="157"/>
      <c r="K65" s="178"/>
      <c r="L65" s="179"/>
      <c r="M65" s="205"/>
      <c r="N65" s="207"/>
      <c r="O65" s="164"/>
      <c r="P65" s="207"/>
      <c r="Q65" s="206" t="s">
        <v>111</v>
      </c>
      <c r="R65" s="273">
        <v>20</v>
      </c>
      <c r="S65" s="168" t="s">
        <v>83</v>
      </c>
      <c r="T65" s="153"/>
      <c r="U65" s="168" t="s">
        <v>84</v>
      </c>
      <c r="V65" s="169" t="s">
        <v>81</v>
      </c>
      <c r="W65" s="168">
        <v>4</v>
      </c>
      <c r="X65" s="168">
        <v>1</v>
      </c>
      <c r="Y65" s="153"/>
      <c r="Z65" s="168"/>
      <c r="AA65" s="169">
        <v>1</v>
      </c>
      <c r="AB65" s="274">
        <v>1</v>
      </c>
      <c r="AC65" s="149"/>
      <c r="AD65" s="133"/>
    </row>
    <row r="66" spans="1:30" s="132" customFormat="1" ht="9.75" customHeight="1">
      <c r="A66" s="133"/>
      <c r="B66" s="151"/>
      <c r="C66" s="157"/>
      <c r="D66" s="157"/>
      <c r="E66" s="157"/>
      <c r="F66" s="217" t="s">
        <v>122</v>
      </c>
      <c r="G66" s="211">
        <v>16</v>
      </c>
      <c r="H66" s="211">
        <v>16</v>
      </c>
      <c r="I66" s="212"/>
      <c r="J66" s="157"/>
      <c r="K66" s="213"/>
      <c r="L66" s="214"/>
      <c r="M66" s="179"/>
      <c r="N66" s="199"/>
      <c r="O66" s="164"/>
      <c r="P66" s="199"/>
      <c r="Q66" s="192" t="s">
        <v>112</v>
      </c>
      <c r="R66" s="273">
        <v>40</v>
      </c>
      <c r="S66" s="168" t="s">
        <v>83</v>
      </c>
      <c r="T66" s="153"/>
      <c r="U66" s="168" t="s">
        <v>84</v>
      </c>
      <c r="V66" s="169" t="s">
        <v>81</v>
      </c>
      <c r="W66" s="168">
        <v>4</v>
      </c>
      <c r="X66" s="200">
        <v>1</v>
      </c>
      <c r="Y66" s="153"/>
      <c r="Z66" s="168" t="s">
        <v>81</v>
      </c>
      <c r="AA66" s="169">
        <v>1</v>
      </c>
      <c r="AB66" s="276">
        <v>1</v>
      </c>
      <c r="AC66" s="149"/>
      <c r="AD66" s="133"/>
    </row>
    <row r="67" spans="1:30" s="132" customFormat="1" ht="9.75" customHeight="1">
      <c r="A67" s="133"/>
      <c r="B67" s="151"/>
      <c r="C67" s="157"/>
      <c r="D67" s="157"/>
      <c r="E67" s="157"/>
      <c r="F67" s="265" t="s">
        <v>123</v>
      </c>
      <c r="G67" s="211">
        <v>2</v>
      </c>
      <c r="H67" s="211">
        <v>2</v>
      </c>
      <c r="I67" s="212"/>
      <c r="J67" s="157"/>
      <c r="K67" s="213"/>
      <c r="L67" s="214"/>
      <c r="M67" s="179"/>
      <c r="N67" s="199"/>
      <c r="O67" s="164"/>
      <c r="P67" s="199"/>
      <c r="Q67" s="216" t="s">
        <v>114</v>
      </c>
      <c r="R67" s="273">
        <v>20</v>
      </c>
      <c r="S67" s="168" t="s">
        <v>83</v>
      </c>
      <c r="T67" s="153"/>
      <c r="U67" s="168" t="s">
        <v>84</v>
      </c>
      <c r="V67" s="169" t="s">
        <v>81</v>
      </c>
      <c r="W67" s="168">
        <v>4</v>
      </c>
      <c r="X67" s="200">
        <v>1</v>
      </c>
      <c r="Y67" s="153"/>
      <c r="Z67" s="168" t="s">
        <v>81</v>
      </c>
      <c r="AA67" s="169">
        <v>1</v>
      </c>
      <c r="AB67" s="276">
        <v>1</v>
      </c>
      <c r="AC67" s="149"/>
      <c r="AD67" s="133"/>
    </row>
    <row r="68" spans="1:30" s="132" customFormat="1" ht="9.75" customHeight="1">
      <c r="A68" s="133"/>
      <c r="B68" s="151"/>
      <c r="C68" s="157"/>
      <c r="D68" s="157"/>
      <c r="E68" s="157"/>
      <c r="F68" s="222" t="s">
        <v>113</v>
      </c>
      <c r="G68" s="195">
        <v>2</v>
      </c>
      <c r="H68" s="195">
        <v>2</v>
      </c>
      <c r="I68" s="218"/>
      <c r="J68" s="157"/>
      <c r="K68" s="219"/>
      <c r="L68" s="220"/>
      <c r="M68" s="162"/>
      <c r="N68" s="186"/>
      <c r="O68" s="164"/>
      <c r="P68" s="186"/>
      <c r="Q68" s="221" t="s">
        <v>122</v>
      </c>
      <c r="R68" s="273">
        <v>40</v>
      </c>
      <c r="S68" s="168" t="s">
        <v>83</v>
      </c>
      <c r="T68" s="153"/>
      <c r="U68" s="168" t="s">
        <v>84</v>
      </c>
      <c r="V68" s="169" t="s">
        <v>81</v>
      </c>
      <c r="W68" s="168">
        <v>4</v>
      </c>
      <c r="X68" s="200">
        <v>1</v>
      </c>
      <c r="Y68" s="153"/>
      <c r="Z68" s="168" t="s">
        <v>81</v>
      </c>
      <c r="AA68" s="169">
        <v>1</v>
      </c>
      <c r="AB68" s="276">
        <v>1</v>
      </c>
      <c r="AC68" s="149"/>
      <c r="AD68" s="133"/>
    </row>
    <row r="69" spans="1:30" s="132" customFormat="1" ht="9.75" customHeight="1">
      <c r="A69" s="133"/>
      <c r="B69" s="151"/>
      <c r="C69" s="157"/>
      <c r="D69" s="157"/>
      <c r="E69" s="157"/>
      <c r="F69" s="222"/>
      <c r="G69" s="223"/>
      <c r="H69" s="223"/>
      <c r="I69" s="218"/>
      <c r="J69" s="157"/>
      <c r="K69" s="219"/>
      <c r="L69" s="220"/>
      <c r="M69" s="162"/>
      <c r="N69" s="155"/>
      <c r="O69" s="164"/>
      <c r="P69" s="155"/>
      <c r="Q69" s="224" t="s">
        <v>113</v>
      </c>
      <c r="R69" s="273">
        <v>20</v>
      </c>
      <c r="S69" s="168" t="s">
        <v>83</v>
      </c>
      <c r="T69" s="153"/>
      <c r="U69" s="168" t="s">
        <v>84</v>
      </c>
      <c r="V69" s="169" t="s">
        <v>81</v>
      </c>
      <c r="W69" s="168">
        <v>4</v>
      </c>
      <c r="X69" s="200">
        <v>1</v>
      </c>
      <c r="Y69" s="153"/>
      <c r="Z69" s="168" t="s">
        <v>81</v>
      </c>
      <c r="AA69" s="169">
        <v>1</v>
      </c>
      <c r="AB69" s="276">
        <v>1</v>
      </c>
      <c r="AC69" s="149"/>
      <c r="AD69" s="133"/>
    </row>
    <row r="70" spans="1:30" s="132" customFormat="1" ht="9.75" customHeight="1" thickBot="1">
      <c r="A70" s="225"/>
      <c r="B70" s="226"/>
      <c r="C70" s="227"/>
      <c r="D70" s="227"/>
      <c r="E70" s="227"/>
      <c r="F70" s="143"/>
      <c r="G70" s="228"/>
      <c r="H70" s="143"/>
      <c r="I70" s="143"/>
      <c r="J70" s="227"/>
      <c r="K70" s="144"/>
      <c r="L70" s="220"/>
      <c r="M70" s="136"/>
      <c r="N70" s="207"/>
      <c r="O70" s="229"/>
      <c r="P70" s="207"/>
      <c r="Q70" s="283" t="s">
        <v>123</v>
      </c>
      <c r="R70" s="277">
        <v>40</v>
      </c>
      <c r="S70" s="278" t="s">
        <v>83</v>
      </c>
      <c r="T70" s="279"/>
      <c r="U70" s="278" t="s">
        <v>84</v>
      </c>
      <c r="V70" s="280" t="s">
        <v>81</v>
      </c>
      <c r="W70" s="278">
        <v>4</v>
      </c>
      <c r="X70" s="281">
        <v>1</v>
      </c>
      <c r="Y70" s="279"/>
      <c r="Z70" s="278" t="s">
        <v>81</v>
      </c>
      <c r="AA70" s="280">
        <v>1</v>
      </c>
      <c r="AB70" s="282">
        <v>1</v>
      </c>
      <c r="AC70" s="149"/>
      <c r="AD70" s="225"/>
    </row>
    <row r="71" spans="1:30" s="236" customFormat="1" ht="9.75" customHeight="1">
      <c r="A71" s="230"/>
      <c r="B71" s="421" t="s">
        <v>125</v>
      </c>
      <c r="C71" s="422"/>
      <c r="D71" s="422"/>
      <c r="E71" s="422"/>
      <c r="F71" s="423"/>
      <c r="G71" s="233">
        <v>2</v>
      </c>
      <c r="H71" s="143" t="s">
        <v>120</v>
      </c>
      <c r="I71" s="143"/>
      <c r="J71" s="143"/>
      <c r="K71" s="144"/>
      <c r="L71" s="220"/>
      <c r="M71" s="136"/>
      <c r="N71" s="137"/>
      <c r="O71" s="234"/>
      <c r="P71" s="137"/>
      <c r="Q71" s="137"/>
      <c r="R71" s="138"/>
      <c r="S71" s="138"/>
      <c r="T71" s="234"/>
      <c r="U71" s="138"/>
      <c r="V71" s="138"/>
      <c r="W71" s="138"/>
      <c r="X71" s="138"/>
      <c r="Y71" s="234"/>
      <c r="Z71" s="138"/>
      <c r="AA71" s="138"/>
      <c r="AB71" s="138"/>
      <c r="AC71" s="235"/>
      <c r="AD71" s="230"/>
    </row>
    <row r="72" spans="1:30" s="236" customFormat="1" ht="9.75" customHeight="1">
      <c r="A72" s="230"/>
      <c r="B72" s="151"/>
      <c r="C72" s="143"/>
      <c r="D72" s="143"/>
      <c r="E72" s="143"/>
      <c r="F72" s="237"/>
      <c r="G72" s="238"/>
      <c r="H72" s="239">
        <f>SUM(H57:H71)</f>
        <v>97.5</v>
      </c>
      <c r="I72" s="237"/>
      <c r="J72" s="143"/>
      <c r="K72" s="240"/>
      <c r="L72" s="136"/>
      <c r="M72" s="137"/>
      <c r="N72" s="137"/>
      <c r="O72" s="234"/>
      <c r="P72" s="136"/>
      <c r="Q72" s="136"/>
      <c r="R72" s="241" t="s">
        <v>70</v>
      </c>
      <c r="S72" s="234" t="s">
        <v>89</v>
      </c>
      <c r="T72" s="234"/>
      <c r="U72" s="234"/>
      <c r="V72" s="241" t="s">
        <v>73</v>
      </c>
      <c r="W72" s="234" t="s">
        <v>90</v>
      </c>
      <c r="X72" s="234"/>
      <c r="Y72" s="234"/>
      <c r="Z72" s="241" t="s">
        <v>76</v>
      </c>
      <c r="AA72" s="234" t="s">
        <v>91</v>
      </c>
      <c r="AB72" s="234"/>
      <c r="AC72" s="149"/>
      <c r="AD72" s="230"/>
    </row>
    <row r="73" spans="1:31" s="132" customFormat="1" ht="9.75" customHeight="1">
      <c r="A73" s="230"/>
      <c r="B73" s="421" t="s">
        <v>92</v>
      </c>
      <c r="C73" s="422"/>
      <c r="D73" s="422"/>
      <c r="E73" s="422"/>
      <c r="F73" s="423"/>
      <c r="G73" s="233">
        <v>15</v>
      </c>
      <c r="H73" s="242" t="s">
        <v>120</v>
      </c>
      <c r="I73" s="143"/>
      <c r="J73" s="143"/>
      <c r="K73" s="144"/>
      <c r="L73" s="136"/>
      <c r="M73" s="136"/>
      <c r="N73" s="136"/>
      <c r="O73" s="234"/>
      <c r="P73" s="136"/>
      <c r="Q73" s="136"/>
      <c r="R73" s="241" t="s">
        <v>71</v>
      </c>
      <c r="S73" s="234" t="s">
        <v>93</v>
      </c>
      <c r="T73" s="234"/>
      <c r="U73" s="234"/>
      <c r="V73" s="241" t="s">
        <v>74</v>
      </c>
      <c r="W73" s="234" t="s">
        <v>94</v>
      </c>
      <c r="X73" s="234"/>
      <c r="Y73" s="234"/>
      <c r="Z73" s="241" t="s">
        <v>77</v>
      </c>
      <c r="AA73" s="234" t="s">
        <v>95</v>
      </c>
      <c r="AB73" s="234"/>
      <c r="AC73" s="149"/>
      <c r="AD73" s="230"/>
      <c r="AE73" s="243"/>
    </row>
    <row r="74" spans="1:31" s="132" customFormat="1" ht="9.75" customHeight="1">
      <c r="A74" s="244"/>
      <c r="B74" s="231"/>
      <c r="C74" s="245"/>
      <c r="D74" s="245"/>
      <c r="E74" s="245"/>
      <c r="F74" s="143"/>
      <c r="G74" s="134"/>
      <c r="H74" s="246"/>
      <c r="I74" s="143"/>
      <c r="J74" s="245"/>
      <c r="K74" s="144"/>
      <c r="L74" s="136"/>
      <c r="M74" s="136"/>
      <c r="N74" s="136"/>
      <c r="O74" s="247"/>
      <c r="P74" s="136"/>
      <c r="Q74" s="136"/>
      <c r="R74" s="241" t="s">
        <v>72</v>
      </c>
      <c r="S74" s="234" t="s">
        <v>96</v>
      </c>
      <c r="T74" s="247"/>
      <c r="U74" s="234"/>
      <c r="V74" s="241" t="s">
        <v>75</v>
      </c>
      <c r="W74" s="234" t="s">
        <v>97</v>
      </c>
      <c r="X74" s="234"/>
      <c r="Y74" s="247"/>
      <c r="Z74" s="241" t="s">
        <v>78</v>
      </c>
      <c r="AA74" s="234" t="s">
        <v>98</v>
      </c>
      <c r="AB74" s="234"/>
      <c r="AC74" s="149"/>
      <c r="AD74" s="244"/>
      <c r="AE74" s="248"/>
    </row>
    <row r="75" spans="1:31" s="132" customFormat="1" ht="9.75" customHeight="1">
      <c r="A75" s="230"/>
      <c r="B75" s="231"/>
      <c r="C75" s="245"/>
      <c r="D75" s="245"/>
      <c r="E75" s="245"/>
      <c r="F75" s="143"/>
      <c r="G75" s="143"/>
      <c r="H75" s="143"/>
      <c r="I75" s="143"/>
      <c r="J75" s="143"/>
      <c r="K75" s="144"/>
      <c r="L75" s="136"/>
      <c r="M75" s="136"/>
      <c r="N75" s="136"/>
      <c r="O75" s="234"/>
      <c r="P75" s="136"/>
      <c r="Q75" s="136"/>
      <c r="R75" s="138"/>
      <c r="S75" s="234"/>
      <c r="T75" s="234"/>
      <c r="U75" s="234"/>
      <c r="V75" s="138"/>
      <c r="W75" s="234"/>
      <c r="X75" s="234"/>
      <c r="Y75" s="234"/>
      <c r="Z75" s="138"/>
      <c r="AA75" s="234"/>
      <c r="AB75" s="234"/>
      <c r="AC75" s="149"/>
      <c r="AD75" s="230"/>
      <c r="AE75" s="248"/>
    </row>
    <row r="76" spans="1:31" s="132" customFormat="1" ht="9.75" customHeight="1">
      <c r="A76" s="249"/>
      <c r="B76" s="231"/>
      <c r="C76" s="232"/>
      <c r="D76" s="232"/>
      <c r="E76" s="232"/>
      <c r="F76" s="232"/>
      <c r="G76" s="250"/>
      <c r="H76" s="246"/>
      <c r="I76" s="143"/>
      <c r="J76" s="232"/>
      <c r="K76" s="144"/>
      <c r="L76" s="136"/>
      <c r="M76" s="136"/>
      <c r="N76" s="136"/>
      <c r="O76" s="251"/>
      <c r="P76" s="136"/>
      <c r="Q76" s="136"/>
      <c r="R76" s="427" t="s">
        <v>99</v>
      </c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235"/>
      <c r="AD76" s="249"/>
      <c r="AE76" s="248"/>
    </row>
    <row r="77" spans="1:30" s="132" customFormat="1" ht="9.75" customHeight="1">
      <c r="A77" s="249"/>
      <c r="B77" s="231"/>
      <c r="C77" s="232"/>
      <c r="D77" s="232"/>
      <c r="E77" s="232"/>
      <c r="F77" s="250"/>
      <c r="G77" s="246"/>
      <c r="H77" s="252"/>
      <c r="I77" s="143"/>
      <c r="J77" s="232"/>
      <c r="K77" s="144"/>
      <c r="L77" s="253"/>
      <c r="M77" s="253"/>
      <c r="N77" s="136"/>
      <c r="O77" s="251"/>
      <c r="P77" s="136"/>
      <c r="Q77" s="136"/>
      <c r="R77" s="138"/>
      <c r="S77" s="138"/>
      <c r="T77" s="251"/>
      <c r="U77" s="138"/>
      <c r="V77" s="138"/>
      <c r="W77" s="138"/>
      <c r="X77" s="138"/>
      <c r="Y77" s="251"/>
      <c r="Z77" s="138"/>
      <c r="AA77" s="138"/>
      <c r="AB77" s="138"/>
      <c r="AC77" s="235"/>
      <c r="AD77" s="249"/>
    </row>
    <row r="78" spans="1:30" s="132" customFormat="1" ht="9.75" customHeight="1" thickBot="1">
      <c r="A78" s="254"/>
      <c r="B78" s="255"/>
      <c r="C78" s="256"/>
      <c r="D78" s="256"/>
      <c r="E78" s="256"/>
      <c r="F78" s="256"/>
      <c r="G78" s="256"/>
      <c r="H78" s="256"/>
      <c r="I78" s="256"/>
      <c r="J78" s="256"/>
      <c r="K78" s="257"/>
      <c r="L78" s="258"/>
      <c r="M78" s="258"/>
      <c r="N78" s="258"/>
      <c r="O78" s="259"/>
      <c r="P78" s="258"/>
      <c r="Q78" s="258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60"/>
      <c r="AD78" s="254"/>
    </row>
    <row r="79" spans="2:30" s="261" customFormat="1" ht="1.5" customHeight="1"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</row>
    <row r="80" spans="1:30" s="106" customFormat="1" ht="12.75">
      <c r="A80" s="263"/>
      <c r="C80" s="263"/>
      <c r="D80" s="263"/>
      <c r="E80" s="263"/>
      <c r="F80" s="263"/>
      <c r="G80" s="263"/>
      <c r="J80" s="263"/>
      <c r="O80" s="263"/>
      <c r="T80" s="263"/>
      <c r="Y80" s="263"/>
      <c r="AD80" s="263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19"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  <mergeCell ref="B73:F73"/>
    <mergeCell ref="B54:K54"/>
    <mergeCell ref="R76:AB76"/>
    <mergeCell ref="N50:Q50"/>
    <mergeCell ref="R50:Z50"/>
    <mergeCell ref="B71:F71"/>
    <mergeCell ref="F48:M48"/>
    <mergeCell ref="R48:Z48"/>
    <mergeCell ref="F49:M49"/>
    <mergeCell ref="R49:Z49"/>
    <mergeCell ref="F46:M46"/>
    <mergeCell ref="R46:Z46"/>
    <mergeCell ref="F47:M47"/>
    <mergeCell ref="R47:Z47"/>
    <mergeCell ref="R45:Z45"/>
    <mergeCell ref="P32:S39"/>
    <mergeCell ref="K34:K37"/>
    <mergeCell ref="M34:M37"/>
    <mergeCell ref="N35:N37"/>
    <mergeCell ref="G34:G37"/>
    <mergeCell ref="H34:H37"/>
    <mergeCell ref="N32:N34"/>
    <mergeCell ref="F45:M45"/>
    <mergeCell ref="I35:I37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34:F37"/>
    <mergeCell ref="P31:S31"/>
    <mergeCell ref="P27:P30"/>
    <mergeCell ref="Q27:Q30"/>
    <mergeCell ref="R27:R30"/>
    <mergeCell ref="S27:S30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2:N25"/>
    <mergeCell ref="P22:P25"/>
    <mergeCell ref="Q22:Q25"/>
    <mergeCell ref="R22:R25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2008-01-28T15:42:57Z</dcterms:created>
  <dcterms:modified xsi:type="dcterms:W3CDTF">2008-09-24T05:00:41Z</dcterms:modified>
  <cp:category/>
  <cp:version/>
  <cp:contentType/>
  <cp:contentStatus/>
</cp:coreProperties>
</file>