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IEEE_Cover" sheetId="1" r:id="rId1"/>
    <sheet name="Summary" sheetId="2" r:id="rId2"/>
    <sheet name="General comments" sheetId="3" r:id="rId3"/>
  </sheets>
  <definedNames>
    <definedName name="_xlnm.Print_Area" localSheetId="2">'General comments'!$A$4:$Q$54</definedName>
  </definedNames>
  <calcPr fullCalcOnLoad="1"/>
</workbook>
</file>

<file path=xl/sharedStrings.xml><?xml version="1.0" encoding="utf-8"?>
<sst xmlns="http://schemas.openxmlformats.org/spreadsheetml/2006/main" count="193" uniqueCount="128">
  <si>
    <r>
      <t xml:space="preserve">Limit use of CR only for control and omni transmissions. </t>
    </r>
    <r>
      <rPr>
        <sz val="10"/>
        <color indexed="10"/>
        <rFont val="Arial"/>
        <family val="2"/>
      </rPr>
      <t>CR should only be used for control and omni directional transmission.</t>
    </r>
  </si>
  <si>
    <t xml:space="preserve">   </t>
  </si>
  <si>
    <r>
      <t>Merge or eliminate one of the two OFDM PHYs</t>
    </r>
    <r>
      <rPr>
        <sz val="10"/>
        <color indexed="10"/>
        <rFont val="Arial"/>
        <family val="2"/>
      </rPr>
      <t xml:space="preserve">
still open</t>
    </r>
  </si>
  <si>
    <r>
      <t xml:space="preserve">Remove at least one of the OFDM modes, or preferably leave only one OFDM PHY mode in the draft. </t>
    </r>
    <r>
      <rPr>
        <sz val="10"/>
        <color indexed="10"/>
        <rFont val="Arial"/>
        <family val="2"/>
      </rPr>
      <t>still open</t>
    </r>
  </si>
  <si>
    <r>
      <t xml:space="preserve">remove OOK modulation 
</t>
    </r>
    <r>
      <rPr>
        <sz val="10"/>
        <color indexed="10"/>
        <rFont val="Arial"/>
        <family val="2"/>
      </rPr>
      <t xml:space="preserve">NICT, Panasonic and Motorola will provide resolutioin
OOK will meet PSD mask same as SC except center frequency.   </t>
    </r>
  </si>
  <si>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</si>
  <si>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</si>
  <si>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</si>
  <si>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</si>
  <si>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</si>
  <si>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</si>
  <si>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</si>
  <si>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</si>
  <si>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</si>
  <si>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</si>
  <si>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</si>
  <si>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</si>
  <si>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</si>
  <si>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</si>
  <si>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Color Codes</t>
  </si>
  <si>
    <t>W</t>
  </si>
  <si>
    <t>Changes approved</t>
  </si>
  <si>
    <t>This Sheet uses autoformat for cell  colors except for closed.  (Excel only handles 3 conditional formats)</t>
  </si>
  <si>
    <t>C</t>
  </si>
  <si>
    <t>Closed</t>
  </si>
  <si>
    <t>Assigned</t>
  </si>
  <si>
    <t>P</t>
  </si>
  <si>
    <t>Proposal pending</t>
  </si>
  <si>
    <t>O</t>
  </si>
  <si>
    <t>Open, not assigned</t>
  </si>
  <si>
    <t>Last Issue Number</t>
  </si>
  <si>
    <t>Issue Number</t>
  </si>
  <si>
    <t>Commenter's Initials</t>
  </si>
  <si>
    <t>Draft Version Number</t>
  </si>
  <si>
    <t>Clause number e.g., 8.10.2</t>
  </si>
  <si>
    <t>Page number e.g., 1-1130, etc.</t>
  </si>
  <si>
    <t>Line number e.g., 1-54</t>
  </si>
  <si>
    <t>Type of comments (E/e/T/t)</t>
  </si>
  <si>
    <t>Class of Problem</t>
  </si>
  <si>
    <t>Comment/Rationale (Issue and reasoning behind it.)</t>
  </si>
  <si>
    <t>Recommended change (What change(s) it would take to make this clause acceptable.)</t>
  </si>
  <si>
    <t>Disposition/Rebuttal (Do not write here during ballot phase; this is for comment resolution phase.)</t>
  </si>
  <si>
    <t>Resolution Status O,A,W,P,C</t>
  </si>
  <si>
    <t>Date Entered</t>
  </si>
  <si>
    <t>Date Completed</t>
  </si>
  <si>
    <t>Asignee</t>
  </si>
  <si>
    <t>Issue  Status</t>
  </si>
  <si>
    <t>Resolution Status</t>
  </si>
  <si>
    <t>T</t>
  </si>
  <si>
    <t>ZL = lan@nict.go.jp</t>
  </si>
  <si>
    <t>ST = solomon.trainin@intel.com</t>
  </si>
  <si>
    <t>JY = james.yee@mediatek.com</t>
  </si>
  <si>
    <t>EK = Edwin Kwon = cy.kwon@samsung.com</t>
  </si>
  <si>
    <t>Pyo = cwpyo@nict.go.jp</t>
  </si>
  <si>
    <t>12</t>
  </si>
  <si>
    <t>Sum = sum@nict.go.jp</t>
  </si>
  <si>
    <t>ST</t>
  </si>
  <si>
    <t>James Gilb = last name at ieee dot org</t>
  </si>
  <si>
    <t>IL = Ismail Lakkis = ilakkis@tensorcom.com</t>
  </si>
  <si>
    <t>H. Harada = harada@nict.go.jp</t>
  </si>
  <si>
    <t>Shu Kato = shu.kato@nict.go.jp</t>
  </si>
  <si>
    <t>Jisung Oh = jisung0714.oh@samsung.com</t>
  </si>
  <si>
    <t>Tuncer Baykas = tbaykas@ieee.org</t>
  </si>
  <si>
    <t>SKY = Su Khiong = sk.yong@samsung.com</t>
  </si>
  <si>
    <t>Makto Noda = MakatoB.Noda@jp.sony.com</t>
  </si>
  <si>
    <t>JAT = Jason Trachewsky = jat@broadcom.com</t>
  </si>
  <si>
    <t>MS,  RY = Michael Sim Raymond Yu</t>
  </si>
  <si>
    <t>DF3</t>
  </si>
  <si>
    <t>19</t>
  </si>
  <si>
    <t>45</t>
  </si>
  <si>
    <t>CC</t>
  </si>
  <si>
    <t>15</t>
  </si>
  <si>
    <t>40</t>
  </si>
  <si>
    <t>Having two OFDM PHY only introduces confusion.</t>
  </si>
  <si>
    <t>12.1.5 and D2</t>
  </si>
  <si>
    <t>145</t>
  </si>
  <si>
    <t xml:space="preserve">The MMC PNC should not be the way to interoperate DEVs with different PHYs. There should be a mandatory mode for DEV interoperation. </t>
  </si>
  <si>
    <t>8.4</t>
  </si>
  <si>
    <t>24</t>
  </si>
  <si>
    <t>The access scheme of the CAP is very inefficient: i) considerations for beamformed operation in the CAP are not taken into account; ii)  only one CAP is allowed per superframe;</t>
  </si>
  <si>
    <t>General</t>
  </si>
  <si>
    <t>There are several TBDs in the draft</t>
  </si>
  <si>
    <t>PG</t>
  </si>
  <si>
    <t>8.4.2</t>
  </si>
  <si>
    <t>DEVs using directional antennas during CSMA/CA can create significant 'hidden node' collisions and affect network performance</t>
  </si>
  <si>
    <t xml:space="preserve">Two piconets operating in close proximity on same channel, but different medium access mechaims during a given time (e.g., one CSMA/CA another TDMA), can cause significant interference to one another. This is beacause TDMA mostly operates using beamformed mode while CSMA/CA uses "OMNI" mode. This can lead to severe performance degradation. </t>
  </si>
  <si>
    <t>AYK</t>
  </si>
  <si>
    <t>0</t>
  </si>
  <si>
    <t>Three PHY modes are redundant, especially having two similar OFDM modes.  This will create market confusion.  Devices from different vendors will not interoperate.</t>
  </si>
  <si>
    <t>There is no common mode that is mandatory for all devices - how is interoperability going to work</t>
  </si>
  <si>
    <t>12.2..1.1</t>
  </si>
  <si>
    <t>OOK provides no benfit when mask compliancs is requried at the transmit and operation with devices at neighboring channels is needed</t>
  </si>
  <si>
    <t>12.2.1.1.</t>
  </si>
  <si>
    <t>DRB provides no benefit</t>
  </si>
  <si>
    <t>12.1.5</t>
  </si>
  <si>
    <t>Common rate is special in its very low rate relatively for any other rate. The CR is unefficient but its use is allowed for data transmission</t>
  </si>
  <si>
    <t>21</t>
  </si>
  <si>
    <t>There are different factors that implies the CSMA/CA mechanism in the 60GHz band. The current definition does not address such important things like directed antennas, beamforming etc. It may happen that the CSMA/CA need changes to make it work in 60GHz band</t>
  </si>
  <si>
    <t>General comment. There are 8 TBDs found in the draft</t>
  </si>
  <si>
    <t>AS</t>
  </si>
  <si>
    <t>The two OFDM PHYs are very muchthe same, it is not compatible and cleates confusion in the market</t>
  </si>
  <si>
    <t xml:space="preserve">Too Many MCSs optional in OFDM and SC. </t>
  </si>
  <si>
    <t>GEN</t>
  </si>
  <si>
    <t>AV</t>
  </si>
  <si>
    <t>Having 3 PHY modes generates an unnecessary burden of multiple beacons when a MMC supports other than SC mode</t>
  </si>
  <si>
    <t>May, 2008</t>
  </si>
  <si>
    <t>Voice: +81-46-847-5074</t>
  </si>
  <si>
    <t>NICT</t>
  </si>
  <si>
    <t>Fax: +81-46-847-5110</t>
  </si>
  <si>
    <t>3-4 Hikari-no-oka, Yokosuka</t>
  </si>
  <si>
    <t>, Kanagawa 239-0847, Japan</t>
  </si>
  <si>
    <t>[This document provides a home for all comments, open issues and suggested resolutions concerning the TG3c draft DF3.  In addition, this document will keep a running status of the disposition of the suggested resolutions.]</t>
  </si>
  <si>
    <t>Resolution on general comments</t>
  </si>
  <si>
    <r>
      <t xml:space="preserve">Merge the two OFDM PHYs or remove one of them </t>
    </r>
    <r>
      <rPr>
        <sz val="10"/>
        <color indexed="10"/>
        <rFont val="Arial"/>
        <family val="2"/>
      </rPr>
      <t>still open</t>
    </r>
  </si>
  <si>
    <r>
      <t xml:space="preserve">Replace TBDs by proper definition. </t>
    </r>
    <r>
      <rPr>
        <sz val="10"/>
        <color indexed="10"/>
        <rFont val="Arial"/>
        <family val="2"/>
      </rPr>
      <t xml:space="preserve">
Open</t>
    </r>
  </si>
  <si>
    <r>
      <t xml:space="preserve">Define a single common mode, or remove all PHYs but one. </t>
    </r>
    <r>
      <rPr>
        <sz val="10"/>
        <color indexed="10"/>
        <rFont val="Arial"/>
        <family val="2"/>
      </rPr>
      <t>Open</t>
    </r>
  </si>
  <si>
    <r>
      <t xml:space="preserve">Remove the concept of MMC PNC and introduce a mandatory mode that all DEVs are able to communicate. </t>
    </r>
    <r>
      <rPr>
        <sz val="10"/>
        <color indexed="60"/>
        <rFont val="Arial"/>
        <family val="2"/>
      </rPr>
      <t>Open</t>
    </r>
  </si>
  <si>
    <r>
      <t xml:space="preserve">Define a mandatory common mode that all devices must support.  Broadcast beacons in this mode. </t>
    </r>
    <r>
      <rPr>
        <sz val="10"/>
        <color indexed="60"/>
        <rFont val="Arial"/>
        <family val="2"/>
      </rPr>
      <t>Open</t>
    </r>
  </si>
  <si>
    <r>
      <t xml:space="preserve">Define more efficient access scheme for the CAP. </t>
    </r>
    <r>
      <rPr>
        <sz val="10"/>
        <color indexed="10"/>
        <rFont val="Arial"/>
        <family val="2"/>
      </rPr>
      <t>Reject resolution does not contain any concrete idea.</t>
    </r>
  </si>
  <si>
    <r>
      <t>Add mechanisms to minimize and recover from 'hidden node' collisons caused by directional antennas.</t>
    </r>
    <r>
      <rPr>
        <sz val="10"/>
        <color indexed="10"/>
        <rFont val="Arial"/>
        <family val="2"/>
      </rPr>
      <t xml:space="preserve">  Reject resolution does not contain any concrete idea.</t>
    </r>
  </si>
  <si>
    <r>
      <t xml:space="preserve">Include special mechanisms to address simulatneous operation of TDMA and CSMA/CA.
</t>
    </r>
    <r>
      <rPr>
        <sz val="10"/>
        <color indexed="10"/>
        <rFont val="Arial"/>
        <family val="2"/>
      </rPr>
      <t>Reject resolution does not contain any concrete idea.</t>
    </r>
  </si>
  <si>
    <r>
      <t xml:space="preserve">remove DRB from the standard. </t>
    </r>
    <r>
      <rPr>
        <sz val="10"/>
        <color indexed="60"/>
        <rFont val="Arial"/>
        <family val="2"/>
      </rPr>
      <t>Keep it ope</t>
    </r>
    <r>
      <rPr>
        <sz val="10"/>
        <rFont val="Arial"/>
        <family val="2"/>
      </rPr>
      <t>n</t>
    </r>
  </si>
  <si>
    <r>
      <t xml:space="preserve">Provide verified definition for CSMA/CA like mechnism for 60GHz band. </t>
    </r>
    <r>
      <rPr>
        <sz val="10"/>
        <color indexed="10"/>
        <rFont val="Arial"/>
        <family val="2"/>
      </rPr>
      <t>Reject no concrete ideas</t>
    </r>
  </si>
  <si>
    <r>
      <t xml:space="preserve">Release the TBDs </t>
    </r>
    <r>
      <rPr>
        <sz val="10"/>
        <color indexed="10"/>
        <rFont val="Arial"/>
        <family val="2"/>
      </rPr>
      <t>Open</t>
    </r>
  </si>
  <si>
    <r>
      <t>What is the mandatory MCS that all device can connect.</t>
    </r>
    <r>
      <rPr>
        <sz val="10"/>
        <color indexed="60"/>
        <rFont val="Arial"/>
        <family val="2"/>
      </rPr>
      <t>It is a question not an issue</t>
    </r>
  </si>
  <si>
    <t>Tuncer Baykas</t>
  </si>
  <si>
    <t>E-mail:tuncerbaykas@nict.go.jp</t>
  </si>
  <si>
    <t>IEEE P802.15.3c-08/0298r0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</si>
</sst>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
  </numFmts>
  <fonts count="4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6"/>
      <name val="ＭＳ Ｐゴシック"/>
      <family val="3"/>
    </font>
    <font>
      <sz val="11"/>
      <color indexed="8"/>
      <name val="Calibri"/>
      <family val="2"/>
    </font>
    <font>
      <sz val="11"/>
      <color indexed="9"/>
      <name val="Calibri"/>
      <family val="2"/>
    </font>
    <font>
      <b/>
      <sz val="18"/>
      <color indexed="56"/>
      <name val="Cambria"/>
      <family val="1"/>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b/>
      <sz val="12"/>
      <color indexed="8"/>
      <name val="Verdana"/>
      <family val="2"/>
    </font>
    <font>
      <sz val="10"/>
      <color indexed="60"/>
      <name val="Arial"/>
      <family val="2"/>
    </font>
    <font>
      <sz val="32"/>
      <color indexed="8"/>
      <name val="Cambria"/>
      <family val="1"/>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2"/>
      <color rgb="FF00000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7">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0" xfId="0" applyAlignment="1">
      <alignment wrapText="1"/>
    </xf>
    <xf numFmtId="49" fontId="0" fillId="0" borderId="0" xfId="0" applyNumberFormat="1" applyFont="1" applyFill="1" applyAlignment="1">
      <alignment wrapText="1"/>
    </xf>
    <xf numFmtId="49" fontId="0" fillId="0" borderId="0" xfId="0" applyNumberFormat="1" applyFill="1" applyAlignment="1">
      <alignment/>
    </xf>
    <xf numFmtId="0" fontId="0" fillId="0" borderId="0" xfId="0" applyFill="1" applyAlignment="1">
      <alignment/>
    </xf>
    <xf numFmtId="49" fontId="0" fillId="33" borderId="13" xfId="0" applyNumberFormat="1" applyFill="1" applyBorder="1" applyAlignment="1">
      <alignment/>
    </xf>
    <xf numFmtId="0" fontId="0" fillId="0" borderId="0" xfId="0" applyFill="1" applyAlignment="1">
      <alignment wrapText="1"/>
    </xf>
    <xf numFmtId="49" fontId="0" fillId="34" borderId="13" xfId="0" applyNumberFormat="1" applyFill="1" applyBorder="1" applyAlignment="1">
      <alignment wrapText="1"/>
    </xf>
    <xf numFmtId="49" fontId="0" fillId="35" borderId="13" xfId="0" applyNumberFormat="1" applyFill="1" applyBorder="1" applyAlignment="1">
      <alignment/>
    </xf>
    <xf numFmtId="49" fontId="0" fillId="36" borderId="13" xfId="0" applyNumberFormat="1" applyFill="1" applyBorder="1" applyAlignment="1">
      <alignment wrapText="1"/>
    </xf>
    <xf numFmtId="49" fontId="0" fillId="0" borderId="13" xfId="0" applyNumberFormat="1" applyFill="1" applyBorder="1" applyAlignment="1">
      <alignment/>
    </xf>
    <xf numFmtId="0" fontId="6" fillId="0" borderId="13" xfId="0" applyFont="1" applyFill="1" applyBorder="1" applyAlignment="1">
      <alignment horizontal="center" textRotation="90" wrapText="1"/>
    </xf>
    <xf numFmtId="49" fontId="6" fillId="0" borderId="13" xfId="0" applyNumberFormat="1" applyFont="1" applyFill="1" applyBorder="1" applyAlignment="1">
      <alignment textRotation="90" wrapText="1"/>
    </xf>
    <xf numFmtId="0" fontId="6" fillId="0" borderId="13" xfId="0" applyFont="1" applyFill="1" applyBorder="1" applyAlignment="1">
      <alignment textRotation="90" wrapText="1"/>
    </xf>
    <xf numFmtId="0" fontId="6" fillId="0" borderId="13" xfId="0" applyFont="1" applyFill="1" applyBorder="1" applyAlignment="1">
      <alignment wrapText="1"/>
    </xf>
    <xf numFmtId="0" fontId="6" fillId="0" borderId="0" xfId="0" applyFont="1" applyFill="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horizontal="center"/>
    </xf>
    <xf numFmtId="49" fontId="0" fillId="0" borderId="13" xfId="0" applyNumberFormat="1" applyFont="1" applyFill="1" applyBorder="1" applyAlignment="1">
      <alignment/>
    </xf>
    <xf numFmtId="49" fontId="0" fillId="0" borderId="13" xfId="0" applyNumberFormat="1" applyFont="1" applyFill="1" applyBorder="1" applyAlignment="1">
      <alignment horizontal="center"/>
    </xf>
    <xf numFmtId="0" fontId="0" fillId="0" borderId="13" xfId="0" applyFont="1" applyFill="1" applyBorder="1" applyAlignment="1">
      <alignment/>
    </xf>
    <xf numFmtId="0" fontId="0" fillId="0" borderId="13" xfId="0" applyFont="1" applyFill="1" applyBorder="1" applyAlignment="1">
      <alignment wrapText="1"/>
    </xf>
    <xf numFmtId="0" fontId="0" fillId="0" borderId="14" xfId="0" applyFont="1" applyFill="1" applyBorder="1" applyAlignment="1">
      <alignment/>
    </xf>
    <xf numFmtId="14" fontId="0" fillId="0" borderId="0" xfId="0" applyNumberFormat="1" applyFont="1" applyAlignment="1">
      <alignment/>
    </xf>
    <xf numFmtId="16" fontId="0" fillId="0" borderId="0" xfId="0" applyNumberFormat="1" applyFont="1" applyAlignment="1">
      <alignment/>
    </xf>
    <xf numFmtId="0" fontId="0" fillId="0" borderId="0" xfId="0" applyFont="1" applyFill="1" applyBorder="1" applyAlignment="1">
      <alignment/>
    </xf>
    <xf numFmtId="49" fontId="0" fillId="0" borderId="13" xfId="0" applyNumberFormat="1" applyFill="1" applyBorder="1" applyAlignment="1">
      <alignment horizontal="center"/>
    </xf>
    <xf numFmtId="49" fontId="0" fillId="0" borderId="13" xfId="0" applyNumberFormat="1" applyFont="1" applyFill="1" applyBorder="1" applyAlignment="1">
      <alignment wrapText="1"/>
    </xf>
    <xf numFmtId="49" fontId="0" fillId="0" borderId="13" xfId="0" applyNumberFormat="1" applyFont="1" applyFill="1" applyBorder="1" applyAlignment="1">
      <alignment horizontal="center" wrapText="1"/>
    </xf>
    <xf numFmtId="0" fontId="0" fillId="0" borderId="0" xfId="0" applyFont="1" applyFill="1" applyAlignment="1">
      <alignment horizontal="left"/>
    </xf>
    <xf numFmtId="0" fontId="0" fillId="0" borderId="0" xfId="0" applyFont="1" applyFill="1" applyAlignment="1">
      <alignment horizontal="left" wrapText="1"/>
    </xf>
    <xf numFmtId="14" fontId="0" fillId="0" borderId="0" xfId="0" applyNumberFormat="1" applyFont="1" applyFill="1" applyAlignment="1">
      <alignment horizontal="left" wrapText="1"/>
    </xf>
    <xf numFmtId="14" fontId="0" fillId="0" borderId="0" xfId="0" applyNumberFormat="1" applyFont="1" applyFill="1" applyBorder="1" applyAlignment="1">
      <alignment horizontal="left" wrapText="1"/>
    </xf>
    <xf numFmtId="14" fontId="0" fillId="0" borderId="0" xfId="0" applyNumberFormat="1" applyFont="1" applyFill="1" applyAlignment="1">
      <alignment/>
    </xf>
    <xf numFmtId="0" fontId="0" fillId="0" borderId="13" xfId="0" applyFont="1" applyFill="1" applyBorder="1" applyAlignment="1" applyProtection="1">
      <alignment wrapText="1"/>
      <protection/>
    </xf>
    <xf numFmtId="0" fontId="0" fillId="0" borderId="15" xfId="0" applyFont="1" applyFill="1" applyBorder="1" applyAlignment="1">
      <alignment/>
    </xf>
    <xf numFmtId="0" fontId="0" fillId="0" borderId="16" xfId="0" applyFont="1" applyFill="1" applyBorder="1" applyAlignment="1">
      <alignment horizontal="center" wrapText="1"/>
    </xf>
    <xf numFmtId="49" fontId="0" fillId="0" borderId="16" xfId="0" applyNumberForma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wrapText="1"/>
    </xf>
    <xf numFmtId="0" fontId="0" fillId="0" borderId="13" xfId="0" applyFill="1" applyBorder="1" applyAlignment="1">
      <alignment horizontal="center"/>
    </xf>
    <xf numFmtId="0" fontId="0" fillId="0" borderId="13" xfId="0" applyFill="1" applyBorder="1" applyAlignment="1">
      <alignment wrapText="1"/>
    </xf>
    <xf numFmtId="0" fontId="0" fillId="0" borderId="16" xfId="0" applyFill="1" applyBorder="1" applyAlignment="1">
      <alignment wrapText="1"/>
    </xf>
    <xf numFmtId="0" fontId="0" fillId="0" borderId="16" xfId="0" applyFont="1" applyFill="1" applyBorder="1" applyAlignment="1">
      <alignment horizontal="center"/>
    </xf>
    <xf numFmtId="49" fontId="0" fillId="0" borderId="16" xfId="0" applyNumberFormat="1" applyFont="1" applyFill="1" applyBorder="1" applyAlignment="1">
      <alignment/>
    </xf>
    <xf numFmtId="0" fontId="7" fillId="0" borderId="13" xfId="0" applyFont="1" applyFill="1" applyBorder="1" applyAlignment="1">
      <alignment wrapText="1"/>
    </xf>
    <xf numFmtId="0" fontId="7" fillId="0" borderId="16" xfId="0" applyFont="1" applyFill="1" applyBorder="1" applyAlignment="1">
      <alignment wrapText="1"/>
    </xf>
    <xf numFmtId="0" fontId="0" fillId="37" borderId="0" xfId="0" applyFill="1" applyAlignment="1">
      <alignment/>
    </xf>
    <xf numFmtId="0" fontId="0" fillId="38" borderId="13" xfId="0" applyFont="1" applyFill="1" applyBorder="1" applyAlignment="1">
      <alignment horizontal="center"/>
    </xf>
    <xf numFmtId="0" fontId="0" fillId="38" borderId="13" xfId="0" applyFont="1" applyFill="1" applyBorder="1" applyAlignment="1">
      <alignment horizontal="center" wrapText="1"/>
    </xf>
    <xf numFmtId="49" fontId="0" fillId="38" borderId="13" xfId="0" applyNumberFormat="1" applyFont="1" applyFill="1" applyBorder="1" applyAlignment="1">
      <alignment/>
    </xf>
    <xf numFmtId="49" fontId="0" fillId="38" borderId="13" xfId="0" applyNumberFormat="1" applyFill="1" applyBorder="1" applyAlignment="1">
      <alignment horizontal="center"/>
    </xf>
    <xf numFmtId="0" fontId="0" fillId="38" borderId="13" xfId="0" applyFont="1" applyFill="1" applyBorder="1" applyAlignment="1">
      <alignment/>
    </xf>
    <xf numFmtId="0" fontId="0" fillId="38" borderId="13" xfId="0" applyFill="1" applyBorder="1" applyAlignment="1">
      <alignment wrapText="1"/>
    </xf>
    <xf numFmtId="0" fontId="0" fillId="39" borderId="13" xfId="0" applyFont="1" applyFill="1" applyBorder="1" applyAlignment="1">
      <alignment horizontal="center"/>
    </xf>
    <xf numFmtId="0" fontId="0" fillId="39" borderId="13" xfId="0" applyFont="1" applyFill="1" applyBorder="1" applyAlignment="1">
      <alignment horizontal="center" wrapText="1"/>
    </xf>
    <xf numFmtId="49" fontId="0" fillId="39" borderId="13" xfId="0" applyNumberFormat="1" applyFont="1" applyFill="1" applyBorder="1" applyAlignment="1">
      <alignment/>
    </xf>
    <xf numFmtId="49" fontId="0" fillId="39" borderId="13" xfId="0" applyNumberFormat="1" applyFill="1" applyBorder="1" applyAlignment="1">
      <alignment horizontal="center"/>
    </xf>
    <xf numFmtId="0" fontId="0" fillId="39" borderId="13" xfId="0" applyFont="1" applyFill="1" applyBorder="1" applyAlignment="1">
      <alignment/>
    </xf>
    <xf numFmtId="0" fontId="0" fillId="39" borderId="13" xfId="0" applyFill="1" applyBorder="1" applyAlignment="1">
      <alignment wrapText="1"/>
    </xf>
    <xf numFmtId="0" fontId="0" fillId="39" borderId="13" xfId="0" applyFont="1" applyFill="1" applyBorder="1" applyAlignment="1">
      <alignment wrapText="1"/>
    </xf>
    <xf numFmtId="49" fontId="0" fillId="39" borderId="13" xfId="0" applyNumberFormat="1" applyFont="1" applyFill="1" applyBorder="1" applyAlignment="1">
      <alignment horizontal="center"/>
    </xf>
    <xf numFmtId="0" fontId="47" fillId="0" borderId="0" xfId="0" applyFont="1" applyAlignment="1">
      <alignment/>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1">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0</xdr:rowOff>
    </xdr:from>
    <xdr:to>
      <xdr:col>14</xdr:col>
      <xdr:colOff>9525</xdr:colOff>
      <xdr:row>4</xdr:row>
      <xdr:rowOff>57150</xdr:rowOff>
    </xdr:to>
    <xdr:sp>
      <xdr:nvSpPr>
        <xdr:cNvPr id="1" name="タイトル 1"/>
        <xdr:cNvSpPr>
          <a:spLocks/>
        </xdr:cNvSpPr>
      </xdr:nvSpPr>
      <xdr:spPr>
        <a:xfrm>
          <a:off x="314325" y="0"/>
          <a:ext cx="8229600" cy="704850"/>
        </a:xfrm>
        <a:prstGeom prst="rect">
          <a:avLst/>
        </a:prstGeom>
        <a:noFill/>
        <a:ln w="9525" cmpd="sng">
          <a:noFill/>
        </a:ln>
      </xdr:spPr>
      <xdr:txBody>
        <a:bodyPr vertOverflow="clip" wrap="square" lIns="91440" tIns="45720" rIns="91440" bIns="45720" anchor="ctr"/>
        <a:p>
          <a:pPr algn="ctr">
            <a:defRPr/>
          </a:pPr>
          <a:r>
            <a:rPr lang="en-US" cap="none" sz="3200" b="0" i="0" u="none" baseline="0">
              <a:solidFill>
                <a:srgbClr val="000000"/>
              </a:solidFill>
            </a:rPr>
            <a:t>Resolution of</a:t>
          </a:r>
          <a:r>
            <a:rPr lang="en-US" cap="none" sz="3200" b="0" i="0" u="none" baseline="0">
              <a:solidFill>
                <a:srgbClr val="000000"/>
              </a:solidFill>
            </a:rPr>
            <a:t> 16 general comments</a:t>
          </a:r>
          <a:r>
            <a:rPr lang="en-US" cap="none" sz="3200" b="0" i="0" u="none" baseline="0">
              <a:solidFill>
                <a:srgbClr val="000000"/>
              </a:solidFill>
            </a:rPr>
            <a:t> </a:t>
          </a:r>
        </a:p>
      </xdr:txBody>
    </xdr:sp>
    <xdr:clientData/>
  </xdr:twoCellAnchor>
  <xdr:twoCellAnchor>
    <xdr:from>
      <xdr:col>0</xdr:col>
      <xdr:colOff>0</xdr:colOff>
      <xdr:row>4</xdr:row>
      <xdr:rowOff>19050</xdr:rowOff>
    </xdr:from>
    <xdr:to>
      <xdr:col>14</xdr:col>
      <xdr:colOff>466725</xdr:colOff>
      <xdr:row>40</xdr:row>
      <xdr:rowOff>19050</xdr:rowOff>
    </xdr:to>
    <xdr:sp>
      <xdr:nvSpPr>
        <xdr:cNvPr id="2" name="コンテンツ プレースホルダ 2"/>
        <xdr:cNvSpPr>
          <a:spLocks/>
        </xdr:cNvSpPr>
      </xdr:nvSpPr>
      <xdr:spPr>
        <a:xfrm>
          <a:off x="0" y="666750"/>
          <a:ext cx="9001125" cy="5829300"/>
        </a:xfrm>
        <a:prstGeom prst="rect">
          <a:avLst/>
        </a:prstGeom>
        <a:noFill/>
        <a:ln w="9525" cmpd="sng">
          <a:noFill/>
        </a:ln>
      </xdr:spPr>
      <xdr:txBody>
        <a:bodyPr vertOverflow="clip" wrap="square" lIns="91440" tIns="45720" rIns="91440" bIns="45720"/>
        <a:p>
          <a:pPr algn="l">
            <a:defRPr/>
          </a:pPr>
          <a:r>
            <a:rPr lang="en-US" cap="none" sz="28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zoomScalePageLayoutView="0" workbookViewId="0" topLeftCell="B19">
      <selection activeCell="D1" sqref="D1"/>
    </sheetView>
  </sheetViews>
  <sheetFormatPr defaultColWidth="9.140625" defaultRowHeight="12.75"/>
  <cols>
    <col min="2" max="2" width="15.421875" style="0" customWidth="1"/>
    <col min="3" max="3" width="29.57421875" style="0" customWidth="1"/>
    <col min="4" max="4" width="39.8515625" style="0" customWidth="1"/>
  </cols>
  <sheetData>
    <row r="1" spans="2:4" ht="26.25">
      <c r="B1" s="1">
        <v>39580</v>
      </c>
      <c r="C1" s="2"/>
      <c r="D1" s="3" t="s">
        <v>127</v>
      </c>
    </row>
    <row r="2" ht="15">
      <c r="D2" s="72"/>
    </row>
    <row r="3" ht="18.75">
      <c r="C3" s="4" t="s">
        <v>5</v>
      </c>
    </row>
    <row r="4" ht="18.75">
      <c r="C4" s="4" t="s">
        <v>6</v>
      </c>
    </row>
    <row r="5" ht="18.75">
      <c r="B5" s="4"/>
    </row>
    <row r="6" spans="2:4" ht="30.75" customHeight="1">
      <c r="B6" s="5" t="s">
        <v>7</v>
      </c>
      <c r="C6" s="73" t="s">
        <v>8</v>
      </c>
      <c r="D6" s="73"/>
    </row>
    <row r="7" spans="2:4" ht="20.25" customHeight="1">
      <c r="B7" s="5" t="s">
        <v>9</v>
      </c>
      <c r="C7" s="74" t="s">
        <v>112</v>
      </c>
      <c r="D7" s="74"/>
    </row>
    <row r="8" spans="2:4" ht="24" customHeight="1">
      <c r="B8" s="5" t="s">
        <v>10</v>
      </c>
      <c r="C8" s="73" t="s">
        <v>105</v>
      </c>
      <c r="D8" s="73"/>
    </row>
    <row r="9" spans="2:4" ht="21" customHeight="1">
      <c r="B9" s="73" t="s">
        <v>11</v>
      </c>
      <c r="C9" s="5" t="s">
        <v>125</v>
      </c>
      <c r="D9" s="5" t="s">
        <v>106</v>
      </c>
    </row>
    <row r="10" spans="2:4" ht="19.5" customHeight="1">
      <c r="B10" s="73"/>
      <c r="C10" s="7" t="s">
        <v>107</v>
      </c>
      <c r="D10" s="7" t="s">
        <v>108</v>
      </c>
    </row>
    <row r="11" spans="2:4" ht="19.5" customHeight="1">
      <c r="B11" s="73"/>
      <c r="C11" s="7" t="s">
        <v>109</v>
      </c>
      <c r="D11" s="7" t="s">
        <v>126</v>
      </c>
    </row>
    <row r="12" spans="2:4" ht="18" customHeight="1">
      <c r="B12" s="73"/>
      <c r="C12" s="8" t="s">
        <v>110</v>
      </c>
      <c r="D12" s="9"/>
    </row>
    <row r="13" spans="2:4" ht="16.5" customHeight="1">
      <c r="B13" s="73" t="s">
        <v>12</v>
      </c>
      <c r="C13" s="75"/>
      <c r="D13" s="75"/>
    </row>
    <row r="14" spans="2:4" ht="15.75">
      <c r="B14" s="73"/>
      <c r="C14" s="76"/>
      <c r="D14" s="76"/>
    </row>
    <row r="15" spans="2:3" ht="15.75">
      <c r="B15" s="73"/>
      <c r="C15" s="10"/>
    </row>
    <row r="16" spans="2:4" ht="15.75">
      <c r="B16" s="5" t="s">
        <v>13</v>
      </c>
      <c r="C16" s="73"/>
      <c r="D16" s="73"/>
    </row>
    <row r="17" spans="2:4" ht="66" customHeight="1">
      <c r="B17" s="5" t="s">
        <v>14</v>
      </c>
      <c r="C17" s="73" t="s">
        <v>111</v>
      </c>
      <c r="D17" s="73"/>
    </row>
    <row r="18" spans="2:4" ht="79.5" customHeight="1">
      <c r="B18" s="6" t="s">
        <v>15</v>
      </c>
      <c r="C18" s="73" t="s">
        <v>16</v>
      </c>
      <c r="D18" s="73"/>
    </row>
    <row r="19" spans="2:4" ht="39" customHeight="1">
      <c r="B19" s="8" t="s">
        <v>17</v>
      </c>
      <c r="C19" s="73" t="s">
        <v>18</v>
      </c>
      <c r="D19" s="73"/>
    </row>
  </sheetData>
  <sheetProtection/>
  <mergeCells count="11">
    <mergeCell ref="C18:D18"/>
    <mergeCell ref="C19:D19"/>
    <mergeCell ref="C6:D6"/>
    <mergeCell ref="C7:D7"/>
    <mergeCell ref="C8:D8"/>
    <mergeCell ref="C16:D16"/>
    <mergeCell ref="C17:D17"/>
    <mergeCell ref="B9:B12"/>
    <mergeCell ref="B13:B15"/>
    <mergeCell ref="C13:D13"/>
    <mergeCell ref="C14:D14"/>
  </mergeCells>
  <printOptions/>
  <pageMargins left="0.7479166666666667" right="0.7479166666666667" top="0.9840277777777777" bottom="0.9840277777777777" header="0.5" footer="0.5"/>
  <pageSetup horizontalDpi="300" verticalDpi="300" orientation="portrait"/>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3" sqref="M3"/>
    </sheetView>
  </sheetViews>
  <sheetFormatPr defaultColWidth="9.140625" defaultRowHeight="12.75"/>
  <sheetData/>
  <sheetProtection/>
  <printOptions/>
  <pageMargins left="0.7" right="0.7" top="0.75" bottom="0.75"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dimension ref="A1:W193"/>
  <sheetViews>
    <sheetView tabSelected="1" zoomScale="200" zoomScaleNormal="200" zoomScalePageLayoutView="0" workbookViewId="0" topLeftCell="G1">
      <pane ySplit="4" topLeftCell="A17" activePane="bottomLeft" state="frozen"/>
      <selection pane="topLeft" activeCell="A1" sqref="A1"/>
      <selection pane="bottomLeft" activeCell="J20" sqref="J20"/>
    </sheetView>
  </sheetViews>
  <sheetFormatPr defaultColWidth="9.140625" defaultRowHeight="12.75"/>
  <cols>
    <col min="1" max="1" width="4.8515625" style="0" customWidth="1"/>
    <col min="2" max="2" width="7.421875" style="11" customWidth="1"/>
    <col min="3" max="3" width="7.8515625" style="0" customWidth="1"/>
    <col min="4" max="4" width="8.421875" style="0" customWidth="1"/>
    <col min="5" max="5" width="13.7109375" style="0" customWidth="1"/>
    <col min="6" max="6" width="8.57421875" style="0" customWidth="1"/>
    <col min="7" max="7" width="3.421875" style="0" customWidth="1"/>
    <col min="8" max="8" width="6.00390625" style="0" customWidth="1"/>
    <col min="9" max="10" width="40.7109375" style="0" customWidth="1"/>
    <col min="11" max="11" width="30.7109375" style="0" customWidth="1"/>
    <col min="12" max="14" width="3.421875" style="0" customWidth="1"/>
    <col min="15" max="15" width="18.7109375" style="11" customWidth="1"/>
    <col min="16" max="16" width="15.28125" style="0" customWidth="1"/>
    <col min="17" max="17" width="13.7109375" style="0" customWidth="1"/>
  </cols>
  <sheetData>
    <row r="1" spans="2:17" ht="25.5">
      <c r="B1" s="12" t="s">
        <v>19</v>
      </c>
      <c r="C1" s="13"/>
      <c r="D1" s="14"/>
      <c r="E1" s="14"/>
      <c r="F1" s="15"/>
      <c r="G1" s="14" t="s">
        <v>20</v>
      </c>
      <c r="H1" s="13" t="s">
        <v>21</v>
      </c>
      <c r="I1" s="14" t="s">
        <v>22</v>
      </c>
      <c r="J1" s="14"/>
      <c r="K1" s="14"/>
      <c r="L1" s="14"/>
      <c r="M1" s="14"/>
      <c r="N1" s="14"/>
      <c r="O1" s="16"/>
      <c r="P1" s="14"/>
      <c r="Q1" s="14"/>
    </row>
    <row r="2" spans="2:17" ht="12.75">
      <c r="B2" s="17"/>
      <c r="C2" s="14" t="s">
        <v>23</v>
      </c>
      <c r="D2" s="13" t="s">
        <v>24</v>
      </c>
      <c r="E2" s="14"/>
      <c r="F2" s="18"/>
      <c r="G2" s="14" t="s">
        <v>103</v>
      </c>
      <c r="H2" s="13" t="s">
        <v>25</v>
      </c>
      <c r="I2" s="14"/>
      <c r="J2" s="14"/>
      <c r="K2" s="14"/>
      <c r="L2" s="14"/>
      <c r="M2" s="14"/>
      <c r="N2" s="14"/>
      <c r="O2" s="16"/>
      <c r="P2" s="14"/>
      <c r="Q2" s="14"/>
    </row>
    <row r="3" spans="2:17" ht="12.75">
      <c r="B3" s="19"/>
      <c r="C3" s="14" t="s">
        <v>26</v>
      </c>
      <c r="D3" s="13" t="s">
        <v>27</v>
      </c>
      <c r="E3" s="14"/>
      <c r="F3" s="20"/>
      <c r="G3" s="14" t="s">
        <v>28</v>
      </c>
      <c r="H3" s="13" t="s">
        <v>29</v>
      </c>
      <c r="I3" s="14" t="s">
        <v>30</v>
      </c>
      <c r="J3" s="14" t="e">
        <f>MAX(A11:A50,#REF!)</f>
        <v>#REF!</v>
      </c>
      <c r="K3" s="14"/>
      <c r="L3" s="14"/>
      <c r="M3" s="14"/>
      <c r="N3" s="14"/>
      <c r="O3" s="16"/>
      <c r="P3" s="14"/>
      <c r="Q3" s="14"/>
    </row>
    <row r="4" spans="1:17" ht="17.25" customHeight="1">
      <c r="A4" s="21" t="s">
        <v>31</v>
      </c>
      <c r="B4" s="21" t="s">
        <v>32</v>
      </c>
      <c r="C4" s="21" t="s">
        <v>33</v>
      </c>
      <c r="D4" s="22" t="s">
        <v>34</v>
      </c>
      <c r="E4" s="22" t="s">
        <v>35</v>
      </c>
      <c r="F4" s="22" t="s">
        <v>36</v>
      </c>
      <c r="G4" s="23" t="s">
        <v>37</v>
      </c>
      <c r="H4" s="23" t="s">
        <v>38</v>
      </c>
      <c r="I4" s="24" t="s">
        <v>39</v>
      </c>
      <c r="J4" s="24" t="s">
        <v>40</v>
      </c>
      <c r="K4" s="24" t="s">
        <v>41</v>
      </c>
      <c r="L4" s="22" t="s">
        <v>42</v>
      </c>
      <c r="M4" s="22" t="s">
        <v>43</v>
      </c>
      <c r="N4" s="22" t="s">
        <v>44</v>
      </c>
      <c r="O4" s="23" t="s">
        <v>45</v>
      </c>
      <c r="P4" s="25" t="s">
        <v>46</v>
      </c>
      <c r="Q4" s="25" t="s">
        <v>47</v>
      </c>
    </row>
    <row r="5" spans="1:18" ht="25.5">
      <c r="A5" s="27">
        <v>85</v>
      </c>
      <c r="B5" s="26" t="s">
        <v>70</v>
      </c>
      <c r="C5" s="27" t="s">
        <v>67</v>
      </c>
      <c r="D5" s="28" t="s">
        <v>80</v>
      </c>
      <c r="E5" s="29"/>
      <c r="F5" s="28"/>
      <c r="G5" s="30" t="s">
        <v>48</v>
      </c>
      <c r="H5" s="51" t="s">
        <v>102</v>
      </c>
      <c r="I5" s="31" t="s">
        <v>81</v>
      </c>
      <c r="J5" s="51" t="s">
        <v>114</v>
      </c>
      <c r="K5" s="51"/>
      <c r="L5" s="30"/>
      <c r="M5" s="30"/>
      <c r="N5" s="30"/>
      <c r="O5" s="51"/>
      <c r="Q5" s="14"/>
      <c r="R5" s="35" t="s">
        <v>52</v>
      </c>
    </row>
    <row r="6" spans="1:18" ht="25.5">
      <c r="A6" s="64">
        <v>81</v>
      </c>
      <c r="B6" s="65" t="s">
        <v>70</v>
      </c>
      <c r="C6" s="64" t="s">
        <v>67</v>
      </c>
      <c r="D6" s="66" t="s">
        <v>54</v>
      </c>
      <c r="E6" s="71" t="s">
        <v>72</v>
      </c>
      <c r="F6" s="66"/>
      <c r="G6" s="68" t="s">
        <v>48</v>
      </c>
      <c r="H6" s="69" t="s">
        <v>102</v>
      </c>
      <c r="I6" s="70" t="s">
        <v>73</v>
      </c>
      <c r="J6" s="69" t="s">
        <v>113</v>
      </c>
      <c r="K6" s="55" t="s">
        <v>1</v>
      </c>
      <c r="L6" s="30"/>
      <c r="M6" s="30"/>
      <c r="N6" s="30"/>
      <c r="O6" s="31"/>
      <c r="P6" s="32"/>
      <c r="Q6" s="14"/>
      <c r="R6" s="32" t="s">
        <v>49</v>
      </c>
    </row>
    <row r="7" spans="1:18" ht="38.25">
      <c r="A7" s="64">
        <v>143</v>
      </c>
      <c r="B7" s="65" t="s">
        <v>99</v>
      </c>
      <c r="C7" s="64" t="s">
        <v>67</v>
      </c>
      <c r="D7" s="66" t="s">
        <v>54</v>
      </c>
      <c r="E7" s="67" t="s">
        <v>72</v>
      </c>
      <c r="F7" s="66"/>
      <c r="G7" s="68" t="s">
        <v>48</v>
      </c>
      <c r="H7" s="69" t="s">
        <v>102</v>
      </c>
      <c r="I7" s="70" t="s">
        <v>100</v>
      </c>
      <c r="J7" s="69" t="s">
        <v>2</v>
      </c>
      <c r="K7" s="51"/>
      <c r="L7" s="30"/>
      <c r="M7" s="30"/>
      <c r="N7" s="30"/>
      <c r="O7" s="31"/>
      <c r="R7" t="s">
        <v>65</v>
      </c>
    </row>
    <row r="8" spans="1:18" ht="51">
      <c r="A8" s="64">
        <v>98</v>
      </c>
      <c r="B8" s="65" t="s">
        <v>86</v>
      </c>
      <c r="C8" s="64"/>
      <c r="D8" s="66" t="s">
        <v>80</v>
      </c>
      <c r="E8" s="67" t="s">
        <v>87</v>
      </c>
      <c r="F8" s="66" t="s">
        <v>87</v>
      </c>
      <c r="G8" s="68" t="s">
        <v>48</v>
      </c>
      <c r="H8" s="69" t="s">
        <v>102</v>
      </c>
      <c r="I8" s="70" t="s">
        <v>88</v>
      </c>
      <c r="J8" s="69" t="s">
        <v>3</v>
      </c>
      <c r="K8" s="51"/>
      <c r="L8" s="30"/>
      <c r="M8" s="30"/>
      <c r="N8" s="30"/>
      <c r="O8" s="31"/>
      <c r="P8" s="33"/>
      <c r="Q8" s="14"/>
      <c r="R8" s="35" t="s">
        <v>57</v>
      </c>
    </row>
    <row r="9" spans="1:23" s="57" customFormat="1" ht="38.25">
      <c r="A9" s="58">
        <v>117</v>
      </c>
      <c r="B9" s="59" t="s">
        <v>86</v>
      </c>
      <c r="C9" s="58"/>
      <c r="D9" s="60" t="s">
        <v>94</v>
      </c>
      <c r="E9" s="61"/>
      <c r="F9" s="60"/>
      <c r="G9" s="62" t="s">
        <v>48</v>
      </c>
      <c r="H9" s="63" t="s">
        <v>102</v>
      </c>
      <c r="I9" s="63" t="s">
        <v>104</v>
      </c>
      <c r="J9" s="63" t="s">
        <v>115</v>
      </c>
      <c r="K9" s="51"/>
      <c r="L9" s="30"/>
      <c r="M9" s="30"/>
      <c r="N9" s="30"/>
      <c r="O9" s="51"/>
      <c r="P9" s="43"/>
      <c r="Q9" s="14"/>
      <c r="R9" s="35" t="s">
        <v>61</v>
      </c>
      <c r="S9" s="14"/>
      <c r="T9" s="14"/>
      <c r="U9" s="14"/>
      <c r="V9" s="14"/>
      <c r="W9" s="14"/>
    </row>
    <row r="10" spans="1:23" s="57" customFormat="1" ht="51">
      <c r="A10" s="27">
        <v>82</v>
      </c>
      <c r="B10" s="26" t="s">
        <v>70</v>
      </c>
      <c r="C10" s="27" t="s">
        <v>67</v>
      </c>
      <c r="D10" s="28" t="s">
        <v>74</v>
      </c>
      <c r="E10" s="29" t="s">
        <v>75</v>
      </c>
      <c r="F10" s="28"/>
      <c r="G10" s="30" t="s">
        <v>48</v>
      </c>
      <c r="H10" s="51" t="s">
        <v>102</v>
      </c>
      <c r="I10" s="31" t="s">
        <v>76</v>
      </c>
      <c r="J10" s="51" t="s">
        <v>116</v>
      </c>
      <c r="K10" s="51"/>
      <c r="L10" s="30"/>
      <c r="M10" s="30"/>
      <c r="N10" s="30"/>
      <c r="O10" s="51"/>
      <c r="P10" s="43"/>
      <c r="Q10" s="14"/>
      <c r="R10" s="14" t="s">
        <v>50</v>
      </c>
      <c r="S10" s="14"/>
      <c r="T10" s="14"/>
      <c r="U10" s="14"/>
      <c r="V10" s="14"/>
      <c r="W10" s="14"/>
    </row>
    <row r="11" spans="1:23" s="57" customFormat="1" ht="38.25">
      <c r="A11" s="27">
        <v>99</v>
      </c>
      <c r="B11" s="26" t="s">
        <v>86</v>
      </c>
      <c r="C11" s="27"/>
      <c r="D11" s="28" t="s">
        <v>80</v>
      </c>
      <c r="E11" s="36" t="s">
        <v>87</v>
      </c>
      <c r="F11" s="28" t="s">
        <v>87</v>
      </c>
      <c r="G11" s="30" t="s">
        <v>48</v>
      </c>
      <c r="H11" s="51" t="s">
        <v>102</v>
      </c>
      <c r="I11" s="31" t="s">
        <v>89</v>
      </c>
      <c r="J11" s="51" t="s">
        <v>117</v>
      </c>
      <c r="K11" s="51"/>
      <c r="L11" s="30"/>
      <c r="M11" s="30"/>
      <c r="N11" s="30"/>
      <c r="O11" s="51"/>
      <c r="P11" s="43"/>
      <c r="Q11" s="14"/>
      <c r="R11" s="35" t="s">
        <v>58</v>
      </c>
      <c r="S11" s="14"/>
      <c r="T11" s="14"/>
      <c r="U11" s="14"/>
      <c r="V11" s="14"/>
      <c r="W11" s="14"/>
    </row>
    <row r="12" spans="1:18" ht="63.75">
      <c r="A12" s="64">
        <v>83</v>
      </c>
      <c r="B12" s="65" t="s">
        <v>70</v>
      </c>
      <c r="C12" s="64" t="s">
        <v>67</v>
      </c>
      <c r="D12" s="66" t="s">
        <v>77</v>
      </c>
      <c r="E12" s="71" t="s">
        <v>78</v>
      </c>
      <c r="F12" s="66"/>
      <c r="G12" s="68" t="s">
        <v>48</v>
      </c>
      <c r="H12" s="69" t="s">
        <v>102</v>
      </c>
      <c r="I12" s="70" t="s">
        <v>79</v>
      </c>
      <c r="J12" s="69" t="s">
        <v>118</v>
      </c>
      <c r="K12" s="51"/>
      <c r="L12" s="30"/>
      <c r="M12" s="30"/>
      <c r="N12" s="30"/>
      <c r="O12" s="51"/>
      <c r="P12" s="34"/>
      <c r="Q12" s="14"/>
      <c r="R12" s="35" t="s">
        <v>51</v>
      </c>
    </row>
    <row r="13" spans="1:18" ht="51">
      <c r="A13" s="64">
        <v>87</v>
      </c>
      <c r="B13" s="65" t="s">
        <v>82</v>
      </c>
      <c r="C13" s="64" t="s">
        <v>67</v>
      </c>
      <c r="D13" s="66" t="s">
        <v>83</v>
      </c>
      <c r="E13" s="71" t="s">
        <v>78</v>
      </c>
      <c r="F13" s="66"/>
      <c r="G13" s="68" t="s">
        <v>48</v>
      </c>
      <c r="H13" s="69" t="s">
        <v>102</v>
      </c>
      <c r="I13" s="70" t="s">
        <v>84</v>
      </c>
      <c r="J13" s="69" t="s">
        <v>119</v>
      </c>
      <c r="K13" s="51"/>
      <c r="L13" s="30"/>
      <c r="M13" s="30"/>
      <c r="N13" s="30"/>
      <c r="O13" s="51"/>
      <c r="P13" s="33"/>
      <c r="Q13" s="14"/>
      <c r="R13" s="35" t="s">
        <v>53</v>
      </c>
    </row>
    <row r="14" spans="1:18" ht="114.75">
      <c r="A14" s="64">
        <v>88</v>
      </c>
      <c r="B14" s="65" t="s">
        <v>82</v>
      </c>
      <c r="C14" s="64" t="s">
        <v>67</v>
      </c>
      <c r="D14" s="66" t="s">
        <v>83</v>
      </c>
      <c r="E14" s="71" t="s">
        <v>78</v>
      </c>
      <c r="F14" s="66"/>
      <c r="G14" s="68" t="s">
        <v>48</v>
      </c>
      <c r="H14" s="69" t="s">
        <v>102</v>
      </c>
      <c r="I14" s="70" t="s">
        <v>85</v>
      </c>
      <c r="J14" s="69" t="s">
        <v>120</v>
      </c>
      <c r="K14" s="51"/>
      <c r="L14" s="30"/>
      <c r="M14" s="30"/>
      <c r="N14" s="30"/>
      <c r="O14" s="51"/>
      <c r="P14" s="33"/>
      <c r="Q14" s="14"/>
      <c r="R14" s="35" t="s">
        <v>55</v>
      </c>
    </row>
    <row r="15" spans="1:18" ht="63.75">
      <c r="A15" s="64">
        <v>115</v>
      </c>
      <c r="B15" s="65" t="s">
        <v>86</v>
      </c>
      <c r="C15" s="64"/>
      <c r="D15" s="66" t="s">
        <v>90</v>
      </c>
      <c r="E15" s="67" t="s">
        <v>69</v>
      </c>
      <c r="F15" s="66" t="s">
        <v>71</v>
      </c>
      <c r="G15" s="68" t="s">
        <v>48</v>
      </c>
      <c r="H15" s="69" t="s">
        <v>102</v>
      </c>
      <c r="I15" s="70" t="s">
        <v>91</v>
      </c>
      <c r="J15" s="69" t="s">
        <v>4</v>
      </c>
      <c r="K15" s="51"/>
      <c r="L15" s="30"/>
      <c r="M15" s="30"/>
      <c r="N15" s="30"/>
      <c r="O15" s="51"/>
      <c r="Q15" s="14"/>
      <c r="R15" s="35" t="s">
        <v>59</v>
      </c>
    </row>
    <row r="16" spans="1:18" ht="24.75" customHeight="1">
      <c r="A16" s="64">
        <v>116</v>
      </c>
      <c r="B16" s="65" t="s">
        <v>86</v>
      </c>
      <c r="C16" s="64"/>
      <c r="D16" s="66" t="s">
        <v>92</v>
      </c>
      <c r="E16" s="67" t="s">
        <v>69</v>
      </c>
      <c r="F16" s="66" t="s">
        <v>68</v>
      </c>
      <c r="G16" s="68" t="s">
        <v>48</v>
      </c>
      <c r="H16" s="69" t="s">
        <v>102</v>
      </c>
      <c r="I16" s="70" t="s">
        <v>93</v>
      </c>
      <c r="J16" s="69" t="s">
        <v>121</v>
      </c>
      <c r="K16" s="51"/>
      <c r="L16" s="30"/>
      <c r="M16" s="30"/>
      <c r="N16" s="30"/>
      <c r="O16" s="51"/>
      <c r="Q16" s="14"/>
      <c r="R16" s="35" t="s">
        <v>60</v>
      </c>
    </row>
    <row r="17" spans="1:18" ht="51">
      <c r="A17" s="27">
        <v>124</v>
      </c>
      <c r="B17" s="26" t="s">
        <v>86</v>
      </c>
      <c r="C17" s="27"/>
      <c r="D17" s="28"/>
      <c r="E17" s="36"/>
      <c r="F17" s="28"/>
      <c r="G17" s="30" t="s">
        <v>48</v>
      </c>
      <c r="H17" s="51" t="s">
        <v>102</v>
      </c>
      <c r="I17" s="31" t="s">
        <v>95</v>
      </c>
      <c r="J17" s="51" t="s">
        <v>0</v>
      </c>
      <c r="K17" s="51"/>
      <c r="L17" s="30"/>
      <c r="M17" s="30"/>
      <c r="N17" s="30"/>
      <c r="O17" s="51"/>
      <c r="Q17" s="14"/>
      <c r="R17" s="35" t="s">
        <v>62</v>
      </c>
    </row>
    <row r="18" spans="1:18" ht="89.25">
      <c r="A18" s="64">
        <v>134</v>
      </c>
      <c r="B18" s="65" t="s">
        <v>56</v>
      </c>
      <c r="C18" s="64" t="s">
        <v>67</v>
      </c>
      <c r="D18" s="66" t="s">
        <v>83</v>
      </c>
      <c r="E18" s="67" t="s">
        <v>78</v>
      </c>
      <c r="F18" s="66" t="s">
        <v>96</v>
      </c>
      <c r="G18" s="68" t="s">
        <v>48</v>
      </c>
      <c r="H18" s="69" t="s">
        <v>102</v>
      </c>
      <c r="I18" s="70" t="s">
        <v>97</v>
      </c>
      <c r="J18" s="69" t="s">
        <v>122</v>
      </c>
      <c r="K18" s="51"/>
      <c r="L18" s="30"/>
      <c r="M18" s="30"/>
      <c r="N18" s="30"/>
      <c r="O18" s="51"/>
      <c r="R18" s="35" t="s">
        <v>63</v>
      </c>
    </row>
    <row r="19" spans="1:18" ht="25.5">
      <c r="A19" s="27">
        <v>135</v>
      </c>
      <c r="B19" s="26" t="s">
        <v>56</v>
      </c>
      <c r="C19" s="27" t="s">
        <v>67</v>
      </c>
      <c r="D19" s="28"/>
      <c r="E19" s="36"/>
      <c r="F19" s="28"/>
      <c r="G19" s="30" t="s">
        <v>48</v>
      </c>
      <c r="H19" s="51" t="s">
        <v>102</v>
      </c>
      <c r="I19" s="31" t="s">
        <v>98</v>
      </c>
      <c r="J19" s="51" t="s">
        <v>123</v>
      </c>
      <c r="K19" s="51"/>
      <c r="L19" s="30"/>
      <c r="M19" s="30"/>
      <c r="N19" s="30"/>
      <c r="O19" s="51"/>
      <c r="Q19" s="14"/>
      <c r="R19" s="39" t="s">
        <v>64</v>
      </c>
    </row>
    <row r="20" spans="1:18" ht="25.5">
      <c r="A20" s="27">
        <v>146</v>
      </c>
      <c r="B20" s="26" t="s">
        <v>99</v>
      </c>
      <c r="C20" s="27" t="s">
        <v>67</v>
      </c>
      <c r="D20" s="28" t="s">
        <v>54</v>
      </c>
      <c r="E20" s="36" t="s">
        <v>72</v>
      </c>
      <c r="F20" s="28"/>
      <c r="G20" s="30" t="s">
        <v>48</v>
      </c>
      <c r="H20" s="51" t="s">
        <v>102</v>
      </c>
      <c r="I20" s="31" t="s">
        <v>101</v>
      </c>
      <c r="J20" s="51" t="s">
        <v>124</v>
      </c>
      <c r="K20" s="51"/>
      <c r="L20" s="30"/>
      <c r="M20" s="30"/>
      <c r="N20" s="30"/>
      <c r="O20" s="51"/>
      <c r="P20" s="33"/>
      <c r="R20" t="s">
        <v>66</v>
      </c>
    </row>
    <row r="21" spans="1:16" ht="12.75">
      <c r="A21" s="27"/>
      <c r="B21" s="26"/>
      <c r="C21" s="27"/>
      <c r="D21" s="28"/>
      <c r="E21" s="29"/>
      <c r="F21" s="28"/>
      <c r="G21" s="30"/>
      <c r="H21" s="51"/>
      <c r="I21" s="31"/>
      <c r="J21" s="55"/>
      <c r="K21" s="51"/>
      <c r="L21" s="30"/>
      <c r="M21" s="30"/>
      <c r="N21" s="30"/>
      <c r="O21" s="51"/>
      <c r="P21" s="33"/>
    </row>
    <row r="22" spans="1:16" ht="12.75">
      <c r="A22" s="27"/>
      <c r="B22" s="26"/>
      <c r="C22" s="27"/>
      <c r="D22" s="28"/>
      <c r="E22" s="29"/>
      <c r="F22" s="28"/>
      <c r="G22" s="30"/>
      <c r="H22" s="51"/>
      <c r="I22" s="31"/>
      <c r="J22" s="55"/>
      <c r="K22" s="51"/>
      <c r="L22" s="30"/>
      <c r="M22" s="30"/>
      <c r="N22" s="30"/>
      <c r="O22" s="51"/>
      <c r="P22" s="33"/>
    </row>
    <row r="23" spans="1:16" ht="12.75">
      <c r="A23" s="27"/>
      <c r="B23" s="26"/>
      <c r="C23" s="27"/>
      <c r="D23" s="28"/>
      <c r="E23" s="29"/>
      <c r="F23" s="28"/>
      <c r="G23" s="30"/>
      <c r="H23" s="51"/>
      <c r="I23" s="31"/>
      <c r="J23" s="55"/>
      <c r="K23" s="51"/>
      <c r="L23" s="30"/>
      <c r="M23" s="30"/>
      <c r="N23" s="30"/>
      <c r="O23" s="51"/>
      <c r="P23" s="33"/>
    </row>
    <row r="24" spans="1:16" ht="12.75">
      <c r="A24" s="27"/>
      <c r="B24" s="26"/>
      <c r="C24" s="27"/>
      <c r="D24" s="37"/>
      <c r="E24" s="38"/>
      <c r="F24" s="28"/>
      <c r="G24" s="30"/>
      <c r="H24" s="51"/>
      <c r="I24" s="31"/>
      <c r="J24" s="31"/>
      <c r="K24" s="51"/>
      <c r="L24" s="30"/>
      <c r="M24" s="30"/>
      <c r="N24" s="30"/>
      <c r="O24" s="51"/>
      <c r="P24" s="33"/>
    </row>
    <row r="25" spans="1:16" ht="12.75">
      <c r="A25" s="27"/>
      <c r="B25" s="26"/>
      <c r="C25" s="27"/>
      <c r="D25" s="28"/>
      <c r="E25" s="29"/>
      <c r="F25" s="28"/>
      <c r="G25" s="30"/>
      <c r="H25" s="51"/>
      <c r="I25" s="31"/>
      <c r="J25" s="31"/>
      <c r="K25" s="51"/>
      <c r="L25" s="30"/>
      <c r="M25" s="30"/>
      <c r="N25" s="30"/>
      <c r="O25" s="51"/>
      <c r="P25" s="33"/>
    </row>
    <row r="26" spans="1:17" ht="12.75">
      <c r="A26" s="27"/>
      <c r="B26" s="26"/>
      <c r="C26" s="27"/>
      <c r="D26" s="28"/>
      <c r="E26" s="29"/>
      <c r="F26" s="28"/>
      <c r="G26" s="30"/>
      <c r="H26" s="51"/>
      <c r="I26" s="31"/>
      <c r="J26" s="31"/>
      <c r="K26" s="51"/>
      <c r="L26" s="30"/>
      <c r="M26" s="30"/>
      <c r="N26" s="30"/>
      <c r="O26" s="51"/>
      <c r="P26" s="40"/>
      <c r="Q26" s="14"/>
    </row>
    <row r="27" spans="1:17" ht="12.75">
      <c r="A27" s="27"/>
      <c r="B27" s="26"/>
      <c r="C27" s="27"/>
      <c r="D27" s="28"/>
      <c r="E27" s="29"/>
      <c r="F27" s="28"/>
      <c r="G27" s="30"/>
      <c r="H27" s="51"/>
      <c r="I27" s="31"/>
      <c r="J27" s="55"/>
      <c r="K27" s="51"/>
      <c r="L27" s="30"/>
      <c r="M27" s="30"/>
      <c r="N27" s="30"/>
      <c r="O27" s="51"/>
      <c r="P27" s="14"/>
      <c r="Q27" s="14"/>
    </row>
    <row r="28" spans="1:17" ht="12.75">
      <c r="A28" s="27"/>
      <c r="B28" s="26"/>
      <c r="C28" s="27"/>
      <c r="D28" s="28"/>
      <c r="E28" s="29"/>
      <c r="F28" s="28"/>
      <c r="G28" s="30"/>
      <c r="H28" s="51"/>
      <c r="I28" s="31"/>
      <c r="J28" s="55"/>
      <c r="K28" s="51"/>
      <c r="L28" s="30"/>
      <c r="M28" s="30"/>
      <c r="N28" s="30"/>
      <c r="O28" s="51"/>
      <c r="P28" s="14"/>
      <c r="Q28" s="14"/>
    </row>
    <row r="29" spans="1:17" ht="12.75">
      <c r="A29" s="27"/>
      <c r="B29" s="26"/>
      <c r="C29" s="27"/>
      <c r="D29" s="28"/>
      <c r="E29" s="36"/>
      <c r="F29" s="28"/>
      <c r="G29" s="30"/>
      <c r="H29" s="51"/>
      <c r="I29" s="31"/>
      <c r="J29" s="51"/>
      <c r="K29" s="51"/>
      <c r="L29" s="30"/>
      <c r="M29" s="30"/>
      <c r="N29" s="30"/>
      <c r="O29" s="51"/>
      <c r="P29" s="14"/>
      <c r="Q29" s="14"/>
    </row>
    <row r="30" spans="1:16" ht="12.75">
      <c r="A30" s="27"/>
      <c r="B30" s="26"/>
      <c r="C30" s="27"/>
      <c r="D30" s="28"/>
      <c r="E30" s="36"/>
      <c r="F30" s="28"/>
      <c r="G30" s="30"/>
      <c r="H30" s="51"/>
      <c r="I30" s="31"/>
      <c r="J30" s="51"/>
      <c r="K30" s="51"/>
      <c r="L30" s="30"/>
      <c r="M30" s="30"/>
      <c r="N30" s="30"/>
      <c r="O30" s="51"/>
      <c r="P30" s="14"/>
    </row>
    <row r="31" spans="1:17" ht="12.75">
      <c r="A31" s="27"/>
      <c r="B31" s="26"/>
      <c r="C31" s="27"/>
      <c r="D31" s="28"/>
      <c r="E31" s="29"/>
      <c r="F31" s="28"/>
      <c r="G31" s="30"/>
      <c r="H31" s="51"/>
      <c r="I31" s="31"/>
      <c r="J31" s="31"/>
      <c r="K31" s="51"/>
      <c r="L31" s="30"/>
      <c r="M31" s="30"/>
      <c r="N31" s="30"/>
      <c r="O31" s="31"/>
      <c r="P31" s="16"/>
      <c r="Q31" s="16"/>
    </row>
    <row r="32" spans="1:17" ht="12.75">
      <c r="A32" s="27"/>
      <c r="B32" s="26"/>
      <c r="C32" s="27"/>
      <c r="D32" s="28"/>
      <c r="E32" s="29"/>
      <c r="F32" s="28"/>
      <c r="G32" s="30"/>
      <c r="H32" s="51"/>
      <c r="I32" s="31"/>
      <c r="J32" s="31"/>
      <c r="K32" s="51"/>
      <c r="L32" s="30"/>
      <c r="M32" s="30"/>
      <c r="N32" s="30"/>
      <c r="O32" s="31"/>
      <c r="P32" s="40"/>
      <c r="Q32" s="14"/>
    </row>
    <row r="33" spans="1:17" ht="12.75">
      <c r="A33" s="27"/>
      <c r="B33" s="26"/>
      <c r="C33" s="27"/>
      <c r="D33" s="28"/>
      <c r="E33" s="29"/>
      <c r="F33" s="28"/>
      <c r="G33" s="30"/>
      <c r="H33" s="51"/>
      <c r="I33" s="31"/>
      <c r="J33" s="31"/>
      <c r="K33" s="51"/>
      <c r="L33" s="30"/>
      <c r="M33" s="30"/>
      <c r="N33" s="30"/>
      <c r="O33" s="31"/>
      <c r="P33" s="40"/>
      <c r="Q33" s="14"/>
    </row>
    <row r="34" spans="1:17" ht="12.75">
      <c r="A34" s="27"/>
      <c r="B34" s="26"/>
      <c r="C34" s="27"/>
      <c r="D34" s="28"/>
      <c r="E34" s="29"/>
      <c r="F34" s="28"/>
      <c r="G34" s="30"/>
      <c r="H34" s="51"/>
      <c r="I34" s="31"/>
      <c r="J34" s="31"/>
      <c r="K34" s="51"/>
      <c r="L34" s="30"/>
      <c r="M34" s="30"/>
      <c r="N34" s="30"/>
      <c r="O34" s="31"/>
      <c r="P34" s="40"/>
      <c r="Q34" s="14"/>
    </row>
    <row r="35" spans="1:17" ht="12.75">
      <c r="A35" s="27"/>
      <c r="B35" s="26"/>
      <c r="C35" s="27"/>
      <c r="D35" s="28"/>
      <c r="E35" s="29"/>
      <c r="F35" s="28"/>
      <c r="G35" s="30"/>
      <c r="H35" s="51"/>
      <c r="I35" s="31"/>
      <c r="J35" s="31"/>
      <c r="K35" s="51"/>
      <c r="L35" s="30"/>
      <c r="M35" s="30"/>
      <c r="N35" s="30"/>
      <c r="O35" s="31"/>
      <c r="P35" s="41"/>
      <c r="Q35" s="14"/>
    </row>
    <row r="36" spans="1:17" ht="12.75">
      <c r="A36" s="27"/>
      <c r="B36" s="26"/>
      <c r="C36" s="27"/>
      <c r="D36" s="28"/>
      <c r="E36" s="29"/>
      <c r="F36" s="28"/>
      <c r="G36" s="30"/>
      <c r="H36" s="51"/>
      <c r="I36" s="31"/>
      <c r="J36" s="31"/>
      <c r="K36" s="51"/>
      <c r="L36" s="30"/>
      <c r="M36" s="30"/>
      <c r="N36" s="30"/>
      <c r="O36" s="31"/>
      <c r="P36" s="40"/>
      <c r="Q36" s="14"/>
    </row>
    <row r="37" spans="1:17" ht="12.75">
      <c r="A37" s="27"/>
      <c r="B37" s="26"/>
      <c r="C37" s="27"/>
      <c r="D37" s="28"/>
      <c r="E37" s="29"/>
      <c r="F37" s="28"/>
      <c r="G37" s="30"/>
      <c r="H37" s="51"/>
      <c r="I37" s="31"/>
      <c r="J37" s="31"/>
      <c r="K37" s="51"/>
      <c r="L37" s="30"/>
      <c r="M37" s="30"/>
      <c r="N37" s="30"/>
      <c r="O37" s="51"/>
      <c r="P37" s="40"/>
      <c r="Q37" s="14"/>
    </row>
    <row r="38" spans="1:17" ht="12.75">
      <c r="A38" s="27"/>
      <c r="B38" s="26"/>
      <c r="C38" s="27"/>
      <c r="D38" s="28"/>
      <c r="E38" s="29"/>
      <c r="F38" s="28"/>
      <c r="G38" s="30"/>
      <c r="H38" s="51"/>
      <c r="I38" s="31"/>
      <c r="J38" s="31"/>
      <c r="K38" s="51"/>
      <c r="L38" s="30"/>
      <c r="M38" s="30"/>
      <c r="N38" s="30"/>
      <c r="O38" s="51"/>
      <c r="P38" s="40"/>
      <c r="Q38" s="14"/>
    </row>
    <row r="39" spans="1:17" ht="12.75">
      <c r="A39" s="27"/>
      <c r="B39" s="26"/>
      <c r="C39" s="27"/>
      <c r="D39" s="28"/>
      <c r="E39" s="29"/>
      <c r="F39" s="28"/>
      <c r="G39" s="30"/>
      <c r="H39" s="51"/>
      <c r="I39" s="31"/>
      <c r="J39" s="31"/>
      <c r="K39" s="51"/>
      <c r="L39" s="30"/>
      <c r="M39" s="30"/>
      <c r="N39" s="30"/>
      <c r="O39" s="51"/>
      <c r="P39" s="42"/>
      <c r="Q39" s="14"/>
    </row>
    <row r="40" spans="1:17" ht="12.75">
      <c r="A40" s="27"/>
      <c r="B40" s="26"/>
      <c r="C40" s="27"/>
      <c r="D40" s="28"/>
      <c r="E40" s="29"/>
      <c r="F40" s="28"/>
      <c r="G40" s="30"/>
      <c r="H40" s="51"/>
      <c r="I40" s="31"/>
      <c r="J40" s="31"/>
      <c r="K40" s="51"/>
      <c r="L40" s="30"/>
      <c r="M40" s="30"/>
      <c r="N40" s="30"/>
      <c r="O40" s="51"/>
      <c r="P40" s="42"/>
      <c r="Q40" s="14"/>
    </row>
    <row r="41" spans="1:17" ht="12.75">
      <c r="A41" s="27"/>
      <c r="B41" s="26"/>
      <c r="C41" s="27"/>
      <c r="D41" s="28"/>
      <c r="E41" s="36"/>
      <c r="F41" s="28"/>
      <c r="G41" s="30"/>
      <c r="H41" s="51"/>
      <c r="I41" s="51"/>
      <c r="J41" s="51"/>
      <c r="K41" s="51"/>
      <c r="L41" s="30"/>
      <c r="M41" s="30"/>
      <c r="N41" s="30"/>
      <c r="O41" s="51"/>
      <c r="P41" s="40"/>
      <c r="Q41" s="14"/>
    </row>
    <row r="42" spans="1:17" ht="12.75">
      <c r="A42" s="27"/>
      <c r="B42" s="26"/>
      <c r="C42" s="27"/>
      <c r="D42" s="28"/>
      <c r="E42" s="36"/>
      <c r="F42" s="28"/>
      <c r="G42" s="30"/>
      <c r="H42" s="51"/>
      <c r="I42" s="31"/>
      <c r="J42" s="31"/>
      <c r="K42" s="51"/>
      <c r="L42" s="30"/>
      <c r="M42" s="30"/>
      <c r="N42" s="30"/>
      <c r="O42" s="51"/>
      <c r="P42" s="43"/>
      <c r="Q42" s="14"/>
    </row>
    <row r="43" spans="1:17" ht="12.75">
      <c r="A43" s="27"/>
      <c r="B43" s="26"/>
      <c r="C43" s="27"/>
      <c r="D43" s="28"/>
      <c r="E43" s="36"/>
      <c r="F43" s="28"/>
      <c r="G43" s="30"/>
      <c r="H43" s="51"/>
      <c r="I43" s="31"/>
      <c r="J43" s="31"/>
      <c r="K43" s="51"/>
      <c r="L43" s="30"/>
      <c r="M43" s="30"/>
      <c r="N43" s="30"/>
      <c r="O43" s="51"/>
      <c r="P43" s="14"/>
      <c r="Q43" s="14"/>
    </row>
    <row r="44" spans="1:17" ht="12.75">
      <c r="A44" s="27"/>
      <c r="B44" s="26"/>
      <c r="C44" s="27"/>
      <c r="D44" s="28"/>
      <c r="E44" s="36"/>
      <c r="F44" s="28"/>
      <c r="G44" s="30"/>
      <c r="H44" s="51"/>
      <c r="I44" s="31"/>
      <c r="J44" s="51"/>
      <c r="K44" s="51"/>
      <c r="L44" s="30"/>
      <c r="M44" s="30"/>
      <c r="N44" s="30"/>
      <c r="O44" s="51"/>
      <c r="P44" s="43"/>
      <c r="Q44" s="14"/>
    </row>
    <row r="45" spans="1:17" ht="12.75">
      <c r="A45" s="27"/>
      <c r="B45" s="26"/>
      <c r="C45" s="27"/>
      <c r="D45" s="28"/>
      <c r="E45" s="36"/>
      <c r="F45" s="28"/>
      <c r="G45" s="30"/>
      <c r="H45" s="51"/>
      <c r="I45" s="31"/>
      <c r="J45" s="31"/>
      <c r="K45" s="51"/>
      <c r="L45" s="30"/>
      <c r="M45" s="30"/>
      <c r="N45" s="30"/>
      <c r="O45" s="51"/>
      <c r="P45" s="14"/>
      <c r="Q45" s="14"/>
    </row>
    <row r="46" spans="1:17" ht="12.75">
      <c r="A46" s="27"/>
      <c r="B46" s="26"/>
      <c r="C46" s="27"/>
      <c r="D46" s="28"/>
      <c r="E46" s="36"/>
      <c r="F46" s="28"/>
      <c r="G46" s="30"/>
      <c r="H46" s="51"/>
      <c r="I46" s="31"/>
      <c r="J46" s="51"/>
      <c r="K46" s="51"/>
      <c r="L46" s="30"/>
      <c r="M46" s="30"/>
      <c r="N46" s="30"/>
      <c r="O46" s="51"/>
      <c r="P46" s="14"/>
      <c r="Q46" s="14"/>
    </row>
    <row r="47" spans="1:17" ht="12.75">
      <c r="A47" s="27"/>
      <c r="B47" s="26"/>
      <c r="C47" s="27"/>
      <c r="D47" s="28"/>
      <c r="E47" s="36"/>
      <c r="F47" s="28"/>
      <c r="G47" s="30"/>
      <c r="H47" s="51"/>
      <c r="I47" s="31"/>
      <c r="J47" s="51"/>
      <c r="K47" s="51"/>
      <c r="L47" s="30"/>
      <c r="M47" s="30"/>
      <c r="N47" s="30"/>
      <c r="O47" s="51"/>
      <c r="P47" s="14"/>
      <c r="Q47" s="14"/>
    </row>
    <row r="48" spans="1:16" ht="12.75">
      <c r="A48" s="27"/>
      <c r="B48" s="26"/>
      <c r="C48" s="27"/>
      <c r="D48" s="28"/>
      <c r="E48" s="29"/>
      <c r="F48" s="28"/>
      <c r="G48" s="30"/>
      <c r="H48" s="51"/>
      <c r="I48" s="31"/>
      <c r="J48" s="31"/>
      <c r="K48" s="51"/>
      <c r="L48" s="30"/>
      <c r="M48" s="30"/>
      <c r="N48" s="30"/>
      <c r="O48" s="51"/>
      <c r="P48" s="14"/>
    </row>
    <row r="49" spans="1:16" ht="12.75">
      <c r="A49" s="27"/>
      <c r="B49" s="26"/>
      <c r="C49" s="27"/>
      <c r="D49" s="28"/>
      <c r="E49" s="29"/>
      <c r="F49" s="28"/>
      <c r="G49" s="30"/>
      <c r="H49" s="51"/>
      <c r="I49" s="31"/>
      <c r="J49" s="31"/>
      <c r="K49" s="51"/>
      <c r="L49" s="30"/>
      <c r="M49" s="30"/>
      <c r="N49" s="30"/>
      <c r="O49" s="51"/>
      <c r="P49" s="14"/>
    </row>
    <row r="50" spans="1:15" ht="12.75">
      <c r="A50" s="27"/>
      <c r="B50" s="26"/>
      <c r="C50" s="27"/>
      <c r="D50" s="28"/>
      <c r="E50" s="29"/>
      <c r="F50" s="28"/>
      <c r="G50" s="30"/>
      <c r="H50" s="51"/>
      <c r="I50" s="31"/>
      <c r="J50" s="31"/>
      <c r="K50" s="51"/>
      <c r="L50" s="30"/>
      <c r="M50" s="30"/>
      <c r="N50" s="30"/>
      <c r="O50" s="51"/>
    </row>
    <row r="51" spans="1:15" ht="12.75">
      <c r="A51" s="27"/>
      <c r="B51" s="27"/>
      <c r="C51" s="27"/>
      <c r="D51" s="28"/>
      <c r="E51" s="36"/>
      <c r="F51" s="28"/>
      <c r="G51" s="30"/>
      <c r="H51" s="51"/>
      <c r="I51" s="31"/>
      <c r="J51" s="31"/>
      <c r="K51" s="51"/>
      <c r="L51" s="30"/>
      <c r="M51" s="30"/>
      <c r="N51" s="30"/>
      <c r="O51" s="51"/>
    </row>
    <row r="52" spans="1:15" ht="12.75">
      <c r="A52" s="27"/>
      <c r="B52" s="26"/>
      <c r="C52" s="27"/>
      <c r="D52" s="28"/>
      <c r="E52" s="29"/>
      <c r="F52" s="28"/>
      <c r="G52" s="30"/>
      <c r="H52" s="51"/>
      <c r="I52" s="31"/>
      <c r="J52" s="31"/>
      <c r="K52" s="51"/>
      <c r="L52" s="30"/>
      <c r="M52" s="30"/>
      <c r="N52" s="30"/>
      <c r="O52" s="51"/>
    </row>
    <row r="53" spans="1:15" ht="12.75">
      <c r="A53" s="27"/>
      <c r="B53" s="26"/>
      <c r="C53" s="27"/>
      <c r="D53" s="28"/>
      <c r="E53" s="36"/>
      <c r="F53" s="28"/>
      <c r="G53" s="30"/>
      <c r="H53" s="51"/>
      <c r="I53" s="31"/>
      <c r="J53" s="31"/>
      <c r="K53" s="51"/>
      <c r="L53" s="30"/>
      <c r="M53" s="30"/>
      <c r="N53" s="30"/>
      <c r="O53" s="51"/>
    </row>
    <row r="54" spans="1:15" ht="12.75">
      <c r="A54" s="27"/>
      <c r="B54" s="26"/>
      <c r="C54" s="27"/>
      <c r="D54" s="28"/>
      <c r="E54" s="36"/>
      <c r="F54" s="28"/>
      <c r="G54" s="30"/>
      <c r="H54" s="51"/>
      <c r="I54" s="31"/>
      <c r="J54" s="31"/>
      <c r="K54" s="51"/>
      <c r="L54" s="30"/>
      <c r="M54" s="30"/>
      <c r="N54" s="30"/>
      <c r="O54" s="51"/>
    </row>
    <row r="55" spans="1:15" ht="12.75">
      <c r="A55" s="27"/>
      <c r="B55" s="26"/>
      <c r="C55" s="27"/>
      <c r="D55" s="28"/>
      <c r="E55" s="36"/>
      <c r="F55" s="28"/>
      <c r="G55" s="30"/>
      <c r="H55" s="51"/>
      <c r="I55" s="31"/>
      <c r="J55" s="31"/>
      <c r="K55" s="51"/>
      <c r="L55" s="30"/>
      <c r="M55" s="30"/>
      <c r="N55" s="30"/>
      <c r="O55" s="51"/>
    </row>
    <row r="56" spans="1:15" ht="12.75">
      <c r="A56" s="27"/>
      <c r="B56" s="26"/>
      <c r="C56" s="27"/>
      <c r="D56" s="28"/>
      <c r="E56" s="36"/>
      <c r="F56" s="28"/>
      <c r="G56" s="30"/>
      <c r="H56" s="51"/>
      <c r="I56" s="31"/>
      <c r="J56" s="31"/>
      <c r="K56" s="51"/>
      <c r="L56" s="30"/>
      <c r="M56" s="30"/>
      <c r="N56" s="30"/>
      <c r="O56" s="51"/>
    </row>
    <row r="57" spans="1:15" ht="12.75">
      <c r="A57" s="27"/>
      <c r="B57" s="26"/>
      <c r="C57" s="27"/>
      <c r="D57" s="28"/>
      <c r="E57" s="36"/>
      <c r="F57" s="28"/>
      <c r="G57" s="30"/>
      <c r="H57" s="51"/>
      <c r="I57" s="31"/>
      <c r="J57" s="31"/>
      <c r="K57" s="51"/>
      <c r="L57" s="30"/>
      <c r="M57" s="30"/>
      <c r="N57" s="30"/>
      <c r="O57" s="51"/>
    </row>
    <row r="58" spans="1:15" ht="12.75">
      <c r="A58" s="27"/>
      <c r="B58" s="26"/>
      <c r="C58" s="27"/>
      <c r="D58" s="28"/>
      <c r="E58" s="36"/>
      <c r="F58" s="28"/>
      <c r="G58" s="30"/>
      <c r="H58" s="51"/>
      <c r="I58" s="31"/>
      <c r="J58" s="31"/>
      <c r="K58" s="51"/>
      <c r="L58" s="30"/>
      <c r="M58" s="30"/>
      <c r="N58" s="30"/>
      <c r="O58" s="51"/>
    </row>
    <row r="59" spans="1:16" ht="12.75">
      <c r="A59" s="27"/>
      <c r="B59" s="26"/>
      <c r="C59" s="27"/>
      <c r="D59" s="28"/>
      <c r="E59" s="36"/>
      <c r="F59" s="28"/>
      <c r="G59" s="30"/>
      <c r="H59" s="51"/>
      <c r="I59" s="31"/>
      <c r="J59" s="31"/>
      <c r="K59" s="51"/>
      <c r="L59" s="30"/>
      <c r="M59" s="30"/>
      <c r="N59" s="30"/>
      <c r="O59" s="51"/>
      <c r="P59" s="39"/>
    </row>
    <row r="60" spans="1:15" ht="12.75">
      <c r="A60" s="27"/>
      <c r="B60" s="26"/>
      <c r="C60" s="27"/>
      <c r="D60" s="28"/>
      <c r="E60" s="36"/>
      <c r="F60" s="28"/>
      <c r="G60" s="30"/>
      <c r="H60" s="51"/>
      <c r="I60" s="31"/>
      <c r="J60" s="31"/>
      <c r="K60" s="51"/>
      <c r="L60" s="30"/>
      <c r="M60" s="30"/>
      <c r="N60" s="30"/>
      <c r="O60" s="51"/>
    </row>
    <row r="61" spans="1:15" ht="12.75">
      <c r="A61" s="27"/>
      <c r="B61" s="26"/>
      <c r="C61" s="27"/>
      <c r="D61" s="28"/>
      <c r="E61" s="36"/>
      <c r="F61" s="28"/>
      <c r="G61" s="30"/>
      <c r="H61" s="51"/>
      <c r="I61" s="31"/>
      <c r="J61" s="31"/>
      <c r="K61" s="51"/>
      <c r="L61" s="30"/>
      <c r="M61" s="30"/>
      <c r="N61" s="30"/>
      <c r="O61" s="51"/>
    </row>
    <row r="62" spans="1:16" ht="12.75">
      <c r="A62" s="27"/>
      <c r="B62" s="26"/>
      <c r="C62" s="27"/>
      <c r="D62" s="28"/>
      <c r="E62" s="36"/>
      <c r="F62" s="28"/>
      <c r="G62" s="30"/>
      <c r="H62" s="51"/>
      <c r="I62" s="31"/>
      <c r="J62" s="31"/>
      <c r="K62" s="51"/>
      <c r="L62" s="30"/>
      <c r="M62" s="30"/>
      <c r="N62" s="30"/>
      <c r="O62" s="51"/>
      <c r="P62" s="32"/>
    </row>
    <row r="63" spans="1:16" ht="12.75">
      <c r="A63" s="27"/>
      <c r="B63" s="26"/>
      <c r="C63" s="27"/>
      <c r="D63" s="28"/>
      <c r="E63" s="36"/>
      <c r="F63" s="28"/>
      <c r="G63" s="30"/>
      <c r="H63" s="51"/>
      <c r="I63" s="31"/>
      <c r="J63" s="31"/>
      <c r="K63" s="51"/>
      <c r="L63" s="30"/>
      <c r="M63" s="30"/>
      <c r="N63" s="30"/>
      <c r="O63" s="51"/>
      <c r="P63" s="45"/>
    </row>
    <row r="64" spans="1:15" ht="12.75">
      <c r="A64" s="53"/>
      <c r="B64" s="46"/>
      <c r="C64" s="53"/>
      <c r="D64" s="54"/>
      <c r="E64" s="47"/>
      <c r="F64" s="54"/>
      <c r="G64" s="48"/>
      <c r="H64" s="52"/>
      <c r="I64" s="49"/>
      <c r="J64" s="49"/>
      <c r="K64" s="52"/>
      <c r="L64" s="48"/>
      <c r="M64" s="48"/>
      <c r="N64" s="48"/>
      <c r="O64" s="52"/>
    </row>
    <row r="65" spans="1:15" ht="12.75">
      <c r="A65" s="27"/>
      <c r="B65" s="26"/>
      <c r="C65" s="27"/>
      <c r="D65" s="28"/>
      <c r="E65" s="36"/>
      <c r="F65" s="28"/>
      <c r="G65" s="30"/>
      <c r="H65" s="51"/>
      <c r="I65" s="31"/>
      <c r="J65" s="31"/>
      <c r="K65" s="51"/>
      <c r="L65" s="30"/>
      <c r="M65" s="30"/>
      <c r="N65" s="30"/>
      <c r="O65" s="51"/>
    </row>
    <row r="66" spans="1:15" ht="12.75">
      <c r="A66" s="27"/>
      <c r="B66" s="26"/>
      <c r="C66" s="27"/>
      <c r="D66" s="28"/>
      <c r="E66" s="36"/>
      <c r="F66" s="28"/>
      <c r="G66" s="30"/>
      <c r="H66" s="51"/>
      <c r="I66" s="31"/>
      <c r="J66" s="31"/>
      <c r="K66" s="51"/>
      <c r="L66" s="30"/>
      <c r="M66" s="30"/>
      <c r="N66" s="30"/>
      <c r="O66" s="51"/>
    </row>
    <row r="67" spans="1:15" ht="12.75">
      <c r="A67" s="27"/>
      <c r="B67" s="26"/>
      <c r="C67" s="27"/>
      <c r="D67" s="28"/>
      <c r="E67" s="29"/>
      <c r="F67" s="28"/>
      <c r="G67" s="30"/>
      <c r="H67" s="51"/>
      <c r="I67" s="31"/>
      <c r="J67" s="51"/>
      <c r="K67" s="51"/>
      <c r="L67" s="30"/>
      <c r="M67" s="30"/>
      <c r="N67" s="30"/>
      <c r="O67" s="51"/>
    </row>
    <row r="68" spans="1:15" ht="12.75">
      <c r="A68" s="27"/>
      <c r="B68" s="26"/>
      <c r="C68" s="27"/>
      <c r="D68" s="28"/>
      <c r="E68" s="29"/>
      <c r="F68" s="28"/>
      <c r="G68" s="30"/>
      <c r="H68" s="51"/>
      <c r="I68" s="31"/>
      <c r="J68" s="51"/>
      <c r="K68" s="51"/>
      <c r="L68" s="30"/>
      <c r="M68" s="30"/>
      <c r="N68" s="30"/>
      <c r="O68" s="51"/>
    </row>
    <row r="69" spans="1:15" ht="12.75">
      <c r="A69" s="27"/>
      <c r="B69" s="26"/>
      <c r="C69" s="27"/>
      <c r="D69" s="28"/>
      <c r="E69" s="29"/>
      <c r="F69" s="28"/>
      <c r="G69" s="30"/>
      <c r="H69" s="51"/>
      <c r="I69" s="31"/>
      <c r="J69" s="51"/>
      <c r="K69" s="51"/>
      <c r="L69" s="30"/>
      <c r="M69" s="30"/>
      <c r="N69" s="30"/>
      <c r="O69" s="51"/>
    </row>
    <row r="70" spans="1:15" ht="12.75">
      <c r="A70" s="27"/>
      <c r="B70" s="27"/>
      <c r="C70" s="27"/>
      <c r="D70" s="37"/>
      <c r="E70" s="38"/>
      <c r="F70" s="28"/>
      <c r="G70" s="30"/>
      <c r="H70" s="51"/>
      <c r="I70" s="31"/>
      <c r="J70" s="51"/>
      <c r="K70" s="51"/>
      <c r="L70" s="30"/>
      <c r="M70" s="30"/>
      <c r="N70" s="30"/>
      <c r="O70" s="51"/>
    </row>
    <row r="71" spans="1:15" ht="12.75">
      <c r="A71" s="27"/>
      <c r="B71" s="27"/>
      <c r="C71" s="27"/>
      <c r="D71" s="37"/>
      <c r="E71" s="38"/>
      <c r="F71" s="28"/>
      <c r="G71" s="30"/>
      <c r="H71" s="51"/>
      <c r="I71" s="44"/>
      <c r="J71" s="51"/>
      <c r="K71" s="51"/>
      <c r="L71" s="30"/>
      <c r="M71" s="30"/>
      <c r="N71" s="30"/>
      <c r="O71" s="51"/>
    </row>
    <row r="72" spans="1:15" ht="12.75">
      <c r="A72" s="27"/>
      <c r="B72" s="27"/>
      <c r="C72" s="27"/>
      <c r="D72" s="28"/>
      <c r="E72" s="29"/>
      <c r="F72" s="28"/>
      <c r="G72" s="30"/>
      <c r="H72" s="51"/>
      <c r="I72" s="31"/>
      <c r="J72" s="51"/>
      <c r="K72" s="51"/>
      <c r="L72" s="30"/>
      <c r="M72" s="30"/>
      <c r="N72" s="30"/>
      <c r="O72" s="51"/>
    </row>
    <row r="73" spans="1:15" ht="12.75">
      <c r="A73" s="27"/>
      <c r="B73" s="27"/>
      <c r="C73" s="27"/>
      <c r="D73" s="28"/>
      <c r="E73" s="29"/>
      <c r="F73" s="28"/>
      <c r="G73" s="30"/>
      <c r="H73" s="51"/>
      <c r="I73" s="31"/>
      <c r="J73" s="51"/>
      <c r="K73" s="51"/>
      <c r="L73" s="30"/>
      <c r="M73" s="30"/>
      <c r="N73" s="30"/>
      <c r="O73" s="51"/>
    </row>
    <row r="74" spans="1:15" ht="12.75">
      <c r="A74" s="27"/>
      <c r="B74" s="26"/>
      <c r="C74" s="27"/>
      <c r="D74" s="28"/>
      <c r="E74" s="36"/>
      <c r="F74" s="28"/>
      <c r="G74" s="30"/>
      <c r="H74" s="51"/>
      <c r="I74" s="31"/>
      <c r="J74" s="51"/>
      <c r="K74" s="51"/>
      <c r="L74" s="30"/>
      <c r="M74" s="30"/>
      <c r="N74" s="30"/>
      <c r="O74" s="51"/>
    </row>
    <row r="75" spans="1:15" ht="12.75">
      <c r="A75" s="27"/>
      <c r="B75" s="26"/>
      <c r="C75" s="27"/>
      <c r="D75" s="28"/>
      <c r="E75" s="36"/>
      <c r="F75" s="28"/>
      <c r="G75" s="30"/>
      <c r="H75" s="51"/>
      <c r="I75" s="31"/>
      <c r="J75" s="31"/>
      <c r="K75" s="51"/>
      <c r="L75" s="30"/>
      <c r="M75" s="30"/>
      <c r="N75" s="30"/>
      <c r="O75" s="51"/>
    </row>
    <row r="76" spans="1:15" ht="12.75">
      <c r="A76" s="27"/>
      <c r="B76" s="26"/>
      <c r="C76" s="27"/>
      <c r="D76" s="28"/>
      <c r="E76" s="36"/>
      <c r="F76" s="28"/>
      <c r="G76" s="30"/>
      <c r="H76" s="51"/>
      <c r="I76" s="31"/>
      <c r="J76" s="31"/>
      <c r="K76" s="51"/>
      <c r="L76" s="30"/>
      <c r="M76" s="30"/>
      <c r="N76" s="30"/>
      <c r="O76" s="51"/>
    </row>
    <row r="77" spans="1:15" ht="12.75">
      <c r="A77" s="27"/>
      <c r="B77" s="26"/>
      <c r="C77" s="27"/>
      <c r="D77" s="28"/>
      <c r="E77" s="36"/>
      <c r="F77" s="28"/>
      <c r="G77" s="30"/>
      <c r="H77" s="51"/>
      <c r="I77" s="31"/>
      <c r="J77" s="31"/>
      <c r="K77" s="51"/>
      <c r="L77" s="30"/>
      <c r="M77" s="30"/>
      <c r="N77" s="30"/>
      <c r="O77" s="51"/>
    </row>
    <row r="78" spans="1:15" ht="12.75">
      <c r="A78" s="27"/>
      <c r="B78" s="26"/>
      <c r="C78" s="27"/>
      <c r="D78" s="28"/>
      <c r="E78" s="36"/>
      <c r="F78" s="28"/>
      <c r="G78" s="30"/>
      <c r="H78" s="51"/>
      <c r="I78" s="31"/>
      <c r="J78" s="31"/>
      <c r="K78" s="51"/>
      <c r="L78" s="30"/>
      <c r="M78" s="30"/>
      <c r="N78" s="30"/>
      <c r="O78" s="51"/>
    </row>
    <row r="79" spans="1:15" ht="12.75">
      <c r="A79" s="27"/>
      <c r="B79" s="26"/>
      <c r="C79" s="27"/>
      <c r="D79" s="28"/>
      <c r="E79" s="36"/>
      <c r="F79" s="28"/>
      <c r="G79" s="30"/>
      <c r="H79" s="51"/>
      <c r="I79" s="31"/>
      <c r="J79" s="31"/>
      <c r="K79" s="51"/>
      <c r="L79" s="30"/>
      <c r="M79" s="30"/>
      <c r="N79" s="30"/>
      <c r="O79" s="51"/>
    </row>
    <row r="80" spans="1:15" ht="12.75">
      <c r="A80" s="27"/>
      <c r="B80" s="26"/>
      <c r="C80" s="27"/>
      <c r="D80" s="28"/>
      <c r="E80" s="36"/>
      <c r="F80" s="28"/>
      <c r="G80" s="30"/>
      <c r="H80" s="51"/>
      <c r="I80" s="31"/>
      <c r="J80" s="31"/>
      <c r="K80" s="51"/>
      <c r="L80" s="30"/>
      <c r="M80" s="30"/>
      <c r="N80" s="30"/>
      <c r="O80" s="51"/>
    </row>
    <row r="81" spans="1:15" ht="12.75">
      <c r="A81" s="27"/>
      <c r="B81" s="26"/>
      <c r="C81" s="27"/>
      <c r="D81" s="28"/>
      <c r="E81" s="36"/>
      <c r="F81" s="28"/>
      <c r="G81" s="30"/>
      <c r="H81" s="51"/>
      <c r="I81" s="31"/>
      <c r="J81" s="31"/>
      <c r="K81" s="51"/>
      <c r="L81" s="30"/>
      <c r="M81" s="30"/>
      <c r="N81" s="30"/>
      <c r="O81" s="51"/>
    </row>
    <row r="82" spans="1:15" ht="12.75">
      <c r="A82" s="27"/>
      <c r="B82" s="26"/>
      <c r="C82" s="27"/>
      <c r="D82" s="28"/>
      <c r="E82" s="36"/>
      <c r="F82" s="28"/>
      <c r="G82" s="30"/>
      <c r="H82" s="51"/>
      <c r="I82" s="31"/>
      <c r="J82" s="31"/>
      <c r="K82" s="51"/>
      <c r="L82" s="30"/>
      <c r="M82" s="30"/>
      <c r="N82" s="30"/>
      <c r="O82" s="51"/>
    </row>
    <row r="83" spans="1:15" ht="12.75">
      <c r="A83" s="27"/>
      <c r="B83" s="26"/>
      <c r="C83" s="27"/>
      <c r="D83" s="28"/>
      <c r="E83" s="36"/>
      <c r="F83" s="28"/>
      <c r="G83" s="30"/>
      <c r="H83" s="51"/>
      <c r="I83" s="31"/>
      <c r="J83" s="31"/>
      <c r="K83" s="51"/>
      <c r="L83" s="30"/>
      <c r="M83" s="30"/>
      <c r="N83" s="30"/>
      <c r="O83" s="51"/>
    </row>
    <row r="84" spans="1:15" ht="12.75">
      <c r="A84" s="27"/>
      <c r="B84" s="26"/>
      <c r="C84" s="27"/>
      <c r="D84" s="28"/>
      <c r="E84" s="36"/>
      <c r="F84" s="28"/>
      <c r="G84" s="30"/>
      <c r="H84" s="51"/>
      <c r="I84" s="31"/>
      <c r="J84" s="31"/>
      <c r="K84" s="51"/>
      <c r="L84" s="30"/>
      <c r="M84" s="30"/>
      <c r="N84" s="30"/>
      <c r="O84" s="51"/>
    </row>
    <row r="85" spans="1:15" ht="12.75">
      <c r="A85" s="27"/>
      <c r="B85" s="26"/>
      <c r="C85" s="27"/>
      <c r="D85" s="28"/>
      <c r="E85" s="36"/>
      <c r="F85" s="28"/>
      <c r="G85" s="30"/>
      <c r="H85" s="51"/>
      <c r="I85" s="31"/>
      <c r="J85" s="31"/>
      <c r="K85" s="51"/>
      <c r="L85" s="30"/>
      <c r="M85" s="30"/>
      <c r="N85" s="30"/>
      <c r="O85" s="51"/>
    </row>
    <row r="86" spans="1:15" ht="12.75">
      <c r="A86" s="27"/>
      <c r="B86" s="26"/>
      <c r="C86" s="27"/>
      <c r="D86" s="28"/>
      <c r="E86" s="36"/>
      <c r="F86" s="28"/>
      <c r="G86" s="30"/>
      <c r="H86" s="51"/>
      <c r="I86" s="31"/>
      <c r="J86" s="55"/>
      <c r="K86" s="51"/>
      <c r="L86" s="30"/>
      <c r="M86" s="30"/>
      <c r="N86" s="30"/>
      <c r="O86" s="51"/>
    </row>
    <row r="87" spans="1:15" ht="12.75">
      <c r="A87" s="27"/>
      <c r="B87" s="26"/>
      <c r="C87" s="27"/>
      <c r="D87" s="28"/>
      <c r="E87" s="29"/>
      <c r="F87" s="28"/>
      <c r="G87" s="30"/>
      <c r="H87" s="51"/>
      <c r="I87" s="31"/>
      <c r="J87" s="55"/>
      <c r="K87" s="51"/>
      <c r="L87" s="30"/>
      <c r="M87" s="30"/>
      <c r="N87" s="30"/>
      <c r="O87" s="51"/>
    </row>
    <row r="88" spans="1:15" ht="12.75">
      <c r="A88" s="27"/>
      <c r="B88" s="26"/>
      <c r="C88" s="27"/>
      <c r="D88" s="28"/>
      <c r="E88" s="29"/>
      <c r="F88" s="28"/>
      <c r="G88" s="30"/>
      <c r="H88" s="51"/>
      <c r="I88" s="31"/>
      <c r="J88" s="51"/>
      <c r="L88" s="30"/>
      <c r="M88" s="30"/>
      <c r="N88" s="30"/>
      <c r="O88" s="51"/>
    </row>
    <row r="89" spans="1:15" ht="12.75">
      <c r="A89" s="27"/>
      <c r="B89" s="26"/>
      <c r="C89" s="27"/>
      <c r="D89" s="28"/>
      <c r="E89" s="29"/>
      <c r="F89" s="28"/>
      <c r="G89" s="30"/>
      <c r="H89" s="51"/>
      <c r="I89" s="31"/>
      <c r="J89" s="51"/>
      <c r="L89" s="30"/>
      <c r="M89" s="30"/>
      <c r="N89" s="30"/>
      <c r="O89" s="51"/>
    </row>
    <row r="90" spans="1:15" ht="12.75">
      <c r="A90" s="27"/>
      <c r="B90" s="26"/>
      <c r="C90" s="27"/>
      <c r="D90" s="28"/>
      <c r="E90" s="29"/>
      <c r="F90" s="28"/>
      <c r="G90" s="30"/>
      <c r="H90" s="51"/>
      <c r="I90" s="31"/>
      <c r="J90" s="51"/>
      <c r="L90" s="30"/>
      <c r="M90" s="30"/>
      <c r="N90" s="30"/>
      <c r="O90" s="51"/>
    </row>
    <row r="91" spans="1:15" ht="12.75">
      <c r="A91" s="27"/>
      <c r="B91" s="26"/>
      <c r="C91" s="27"/>
      <c r="D91" s="37"/>
      <c r="E91" s="38"/>
      <c r="F91" s="28"/>
      <c r="G91" s="30"/>
      <c r="H91" s="51"/>
      <c r="I91" s="44"/>
      <c r="J91" s="51"/>
      <c r="K91" s="51"/>
      <c r="L91" s="30"/>
      <c r="M91" s="30"/>
      <c r="N91" s="30"/>
      <c r="O91" s="51"/>
    </row>
    <row r="92" spans="1:15" ht="12.75">
      <c r="A92" s="27"/>
      <c r="B92" s="26"/>
      <c r="C92" s="27"/>
      <c r="D92" s="28"/>
      <c r="E92" s="29"/>
      <c r="F92" s="28"/>
      <c r="G92" s="30"/>
      <c r="H92" s="51"/>
      <c r="I92" s="31"/>
      <c r="J92" s="31"/>
      <c r="K92" s="51"/>
      <c r="L92" s="30"/>
      <c r="M92" s="30"/>
      <c r="N92" s="30"/>
      <c r="O92" s="51"/>
    </row>
    <row r="93" spans="1:15" ht="12.75">
      <c r="A93" s="27"/>
      <c r="B93" s="26"/>
      <c r="C93" s="27"/>
      <c r="D93" s="28"/>
      <c r="E93" s="36"/>
      <c r="F93" s="28"/>
      <c r="G93" s="30"/>
      <c r="H93" s="51"/>
      <c r="I93" s="31"/>
      <c r="J93" s="51"/>
      <c r="K93" s="51"/>
      <c r="L93" s="30"/>
      <c r="M93" s="30"/>
      <c r="N93" s="30"/>
      <c r="O93" s="51"/>
    </row>
    <row r="94" spans="1:15" ht="12.75">
      <c r="A94" s="27"/>
      <c r="B94" s="26"/>
      <c r="C94" s="26"/>
      <c r="D94" s="37"/>
      <c r="E94" s="38"/>
      <c r="F94" s="37"/>
      <c r="G94" s="31"/>
      <c r="H94" s="51"/>
      <c r="I94" s="31"/>
      <c r="J94" s="51"/>
      <c r="K94" s="51"/>
      <c r="L94" s="30"/>
      <c r="M94" s="30"/>
      <c r="N94" s="30"/>
      <c r="O94" s="51"/>
    </row>
    <row r="95" spans="1:15" ht="12.75">
      <c r="A95" s="27"/>
      <c r="B95" s="26"/>
      <c r="C95" s="27"/>
      <c r="D95" s="28"/>
      <c r="E95" s="29"/>
      <c r="F95" s="28"/>
      <c r="G95" s="30"/>
      <c r="H95" s="51"/>
      <c r="I95" s="31"/>
      <c r="J95" s="51"/>
      <c r="K95" s="51"/>
      <c r="L95" s="30"/>
      <c r="M95" s="30"/>
      <c r="N95" s="30"/>
      <c r="O95" s="51"/>
    </row>
    <row r="96" spans="1:15" ht="12.75">
      <c r="A96" s="27"/>
      <c r="B96" s="26"/>
      <c r="C96" s="27"/>
      <c r="D96" s="28"/>
      <c r="E96" s="29"/>
      <c r="F96" s="28"/>
      <c r="G96" s="30"/>
      <c r="H96" s="51"/>
      <c r="I96" s="31"/>
      <c r="J96" s="51"/>
      <c r="K96" s="51"/>
      <c r="L96" s="30"/>
      <c r="M96" s="30"/>
      <c r="N96" s="30"/>
      <c r="O96" s="51"/>
    </row>
    <row r="97" spans="1:15" ht="12.75">
      <c r="A97" s="27"/>
      <c r="B97" s="26"/>
      <c r="C97" s="27"/>
      <c r="D97" s="28"/>
      <c r="E97" s="29"/>
      <c r="F97" s="28"/>
      <c r="G97" s="30"/>
      <c r="H97" s="51"/>
      <c r="I97" s="31"/>
      <c r="J97" s="55"/>
      <c r="L97" s="30"/>
      <c r="M97" s="30"/>
      <c r="N97" s="30"/>
      <c r="O97" s="51"/>
    </row>
    <row r="98" spans="1:15" ht="12.75">
      <c r="A98" s="27"/>
      <c r="B98" s="26"/>
      <c r="C98" s="27"/>
      <c r="D98" s="28"/>
      <c r="E98" s="29"/>
      <c r="F98" s="28"/>
      <c r="G98" s="30"/>
      <c r="H98" s="51"/>
      <c r="I98" s="31"/>
      <c r="J98" s="55"/>
      <c r="L98" s="30"/>
      <c r="M98" s="30"/>
      <c r="N98" s="30"/>
      <c r="O98" s="51"/>
    </row>
    <row r="99" spans="1:15" ht="12.75">
      <c r="A99" s="27"/>
      <c r="B99" s="26"/>
      <c r="C99" s="27"/>
      <c r="D99" s="28"/>
      <c r="E99" s="29"/>
      <c r="F99" s="28"/>
      <c r="G99" s="30"/>
      <c r="H99" s="51"/>
      <c r="I99" s="31"/>
      <c r="J99" s="31"/>
      <c r="L99" s="30"/>
      <c r="M99" s="30"/>
      <c r="N99" s="30"/>
      <c r="O99" s="51"/>
    </row>
    <row r="100" spans="1:15" ht="12.75">
      <c r="A100" s="27"/>
      <c r="B100" s="26"/>
      <c r="C100" s="27"/>
      <c r="D100" s="28"/>
      <c r="E100" s="36"/>
      <c r="F100" s="28"/>
      <c r="G100" s="30"/>
      <c r="H100" s="51"/>
      <c r="I100" s="31"/>
      <c r="J100" s="31"/>
      <c r="K100" s="51"/>
      <c r="L100" s="30"/>
      <c r="M100" s="30"/>
      <c r="N100" s="30"/>
      <c r="O100" s="51"/>
    </row>
    <row r="101" spans="1:15" ht="12.75">
      <c r="A101" s="27"/>
      <c r="B101" s="26"/>
      <c r="C101" s="27"/>
      <c r="D101" s="28"/>
      <c r="E101" s="29"/>
      <c r="F101" s="28"/>
      <c r="G101" s="30"/>
      <c r="H101" s="51"/>
      <c r="I101" s="31"/>
      <c r="J101" s="31"/>
      <c r="K101" s="51"/>
      <c r="L101" s="30"/>
      <c r="M101" s="30"/>
      <c r="N101" s="30"/>
      <c r="O101" s="51"/>
    </row>
    <row r="102" spans="1:15" ht="12.75">
      <c r="A102" s="27"/>
      <c r="B102" s="26"/>
      <c r="C102" s="27"/>
      <c r="D102" s="28"/>
      <c r="E102" s="29"/>
      <c r="F102" s="28"/>
      <c r="G102" s="30"/>
      <c r="H102" s="51"/>
      <c r="I102" s="31"/>
      <c r="J102" s="51"/>
      <c r="K102" s="51"/>
      <c r="L102" s="30"/>
      <c r="M102" s="30"/>
      <c r="N102" s="30"/>
      <c r="O102" s="51"/>
    </row>
    <row r="103" spans="1:15" ht="12.75">
      <c r="A103" s="27"/>
      <c r="B103" s="26"/>
      <c r="C103" s="27"/>
      <c r="D103" s="28"/>
      <c r="E103" s="29"/>
      <c r="F103" s="28"/>
      <c r="G103" s="30"/>
      <c r="H103" s="51"/>
      <c r="I103" s="31"/>
      <c r="J103" s="31"/>
      <c r="K103" s="51"/>
      <c r="L103" s="30"/>
      <c r="M103" s="30"/>
      <c r="N103" s="30"/>
      <c r="O103" s="51"/>
    </row>
    <row r="104" spans="1:15" ht="12.75">
      <c r="A104" s="27"/>
      <c r="B104" s="26"/>
      <c r="C104" s="27"/>
      <c r="D104" s="28"/>
      <c r="E104" s="29"/>
      <c r="F104" s="28"/>
      <c r="G104" s="30"/>
      <c r="H104" s="51"/>
      <c r="I104" s="31"/>
      <c r="J104" s="51"/>
      <c r="K104" s="51"/>
      <c r="L104" s="30"/>
      <c r="M104" s="30"/>
      <c r="N104" s="30"/>
      <c r="O104" s="51"/>
    </row>
    <row r="105" spans="1:15" ht="12.75">
      <c r="A105" s="27"/>
      <c r="B105" s="26"/>
      <c r="C105" s="27"/>
      <c r="D105" s="28"/>
      <c r="E105" s="29"/>
      <c r="F105" s="28"/>
      <c r="G105" s="30"/>
      <c r="H105" s="51"/>
      <c r="I105" s="31"/>
      <c r="J105" s="51"/>
      <c r="K105" s="51"/>
      <c r="L105" s="30"/>
      <c r="M105" s="30"/>
      <c r="N105" s="30"/>
      <c r="O105" s="51"/>
    </row>
    <row r="106" spans="1:15" ht="12.75">
      <c r="A106" s="27"/>
      <c r="B106" s="26"/>
      <c r="C106" s="27"/>
      <c r="D106" s="28"/>
      <c r="E106" s="29"/>
      <c r="F106" s="28"/>
      <c r="G106" s="30"/>
      <c r="H106" s="51"/>
      <c r="I106" s="31"/>
      <c r="J106" s="51"/>
      <c r="K106" s="51"/>
      <c r="L106" s="30"/>
      <c r="M106" s="30"/>
      <c r="N106" s="30"/>
      <c r="O106" s="51"/>
    </row>
    <row r="107" spans="1:15" ht="12.75">
      <c r="A107" s="27"/>
      <c r="B107" s="26"/>
      <c r="C107" s="27"/>
      <c r="D107" s="28"/>
      <c r="E107" s="29"/>
      <c r="F107" s="28"/>
      <c r="G107" s="30"/>
      <c r="H107" s="51"/>
      <c r="I107" s="31"/>
      <c r="J107" s="31"/>
      <c r="K107" s="51"/>
      <c r="L107" s="30"/>
      <c r="M107" s="30"/>
      <c r="N107" s="30"/>
      <c r="O107" s="51"/>
    </row>
    <row r="108" spans="1:15" ht="12.75">
      <c r="A108" s="50"/>
      <c r="B108" s="26"/>
      <c r="C108" s="50"/>
      <c r="D108" s="37"/>
      <c r="E108" s="36"/>
      <c r="F108" s="37"/>
      <c r="G108" s="30"/>
      <c r="H108" s="51"/>
      <c r="I108" s="31"/>
      <c r="J108" s="56"/>
      <c r="K108" s="51"/>
      <c r="L108" s="30"/>
      <c r="M108" s="30"/>
      <c r="N108" s="30"/>
      <c r="O108" s="51"/>
    </row>
    <row r="109" spans="1:15" ht="12.75">
      <c r="A109" s="27"/>
      <c r="B109" s="27"/>
      <c r="C109" s="27"/>
      <c r="D109" s="37"/>
      <c r="E109" s="38"/>
      <c r="F109" s="28"/>
      <c r="G109" s="30"/>
      <c r="H109" s="51"/>
      <c r="I109" s="31"/>
      <c r="J109" s="31"/>
      <c r="K109" s="51"/>
      <c r="L109" s="30"/>
      <c r="M109" s="30"/>
      <c r="N109" s="30"/>
      <c r="O109" s="51"/>
    </row>
    <row r="110" spans="1:15" ht="12.75">
      <c r="A110" s="27"/>
      <c r="B110" s="26"/>
      <c r="C110" s="27"/>
      <c r="D110" s="37"/>
      <c r="E110" s="36"/>
      <c r="F110" s="28"/>
      <c r="G110" s="30"/>
      <c r="H110" s="51"/>
      <c r="I110" s="31"/>
      <c r="J110" s="55"/>
      <c r="K110" s="51"/>
      <c r="L110" s="30"/>
      <c r="M110" s="30"/>
      <c r="N110" s="30"/>
      <c r="O110" s="51"/>
    </row>
    <row r="111" spans="1:15" ht="12.75">
      <c r="A111" s="27"/>
      <c r="B111" s="26"/>
      <c r="C111" s="27"/>
      <c r="D111" s="37"/>
      <c r="E111" s="36"/>
      <c r="F111" s="28"/>
      <c r="G111" s="30"/>
      <c r="H111" s="51"/>
      <c r="I111" s="31"/>
      <c r="J111" s="55"/>
      <c r="K111" s="51"/>
      <c r="L111" s="30"/>
      <c r="M111" s="30"/>
      <c r="N111" s="30"/>
      <c r="O111" s="51"/>
    </row>
    <row r="112" spans="1:15" ht="12.75">
      <c r="A112" s="27"/>
      <c r="B112" s="26"/>
      <c r="C112" s="27"/>
      <c r="D112" s="28"/>
      <c r="E112" s="36"/>
      <c r="F112" s="28"/>
      <c r="G112" s="30"/>
      <c r="H112" s="51"/>
      <c r="I112" s="31"/>
      <c r="J112" s="51"/>
      <c r="K112" s="51"/>
      <c r="L112" s="30"/>
      <c r="M112" s="30"/>
      <c r="N112" s="30"/>
      <c r="O112" s="51"/>
    </row>
    <row r="113" spans="1:15" ht="12.75">
      <c r="A113" s="27"/>
      <c r="B113" s="26"/>
      <c r="C113" s="27"/>
      <c r="D113" s="28"/>
      <c r="E113" s="36"/>
      <c r="F113" s="28"/>
      <c r="G113" s="30"/>
      <c r="H113" s="51"/>
      <c r="I113" s="31"/>
      <c r="J113" s="51"/>
      <c r="K113" s="51"/>
      <c r="L113" s="30"/>
      <c r="M113" s="30"/>
      <c r="N113" s="30"/>
      <c r="O113" s="51"/>
    </row>
    <row r="114" spans="1:15" ht="12.75">
      <c r="A114" s="27"/>
      <c r="B114" s="26"/>
      <c r="C114" s="27"/>
      <c r="D114" s="28"/>
      <c r="E114" s="36"/>
      <c r="F114" s="28"/>
      <c r="G114" s="30"/>
      <c r="H114" s="51"/>
      <c r="I114" s="31"/>
      <c r="J114" s="51"/>
      <c r="K114" s="51"/>
      <c r="L114" s="30"/>
      <c r="M114" s="30"/>
      <c r="N114" s="30"/>
      <c r="O114" s="51"/>
    </row>
    <row r="115" spans="1:15" ht="12.75">
      <c r="A115" s="27"/>
      <c r="B115" s="26"/>
      <c r="C115" s="27"/>
      <c r="D115" s="28"/>
      <c r="E115" s="36"/>
      <c r="F115" s="28"/>
      <c r="G115" s="30"/>
      <c r="H115" s="51"/>
      <c r="I115" s="31"/>
      <c r="J115" s="51"/>
      <c r="K115" s="51"/>
      <c r="L115" s="30"/>
      <c r="M115" s="30"/>
      <c r="N115" s="30"/>
      <c r="O115" s="51"/>
    </row>
    <row r="116" spans="1:15" ht="12.75">
      <c r="A116" s="27"/>
      <c r="B116" s="26"/>
      <c r="C116" s="27"/>
      <c r="D116" s="28"/>
      <c r="E116" s="36"/>
      <c r="F116" s="28"/>
      <c r="G116" s="30"/>
      <c r="H116" s="51"/>
      <c r="I116" s="31"/>
      <c r="J116" s="51"/>
      <c r="K116" s="51"/>
      <c r="L116" s="30"/>
      <c r="M116" s="30"/>
      <c r="N116" s="30"/>
      <c r="O116" s="51"/>
    </row>
    <row r="117" spans="1:15" ht="12.75">
      <c r="A117" s="27"/>
      <c r="B117" s="26"/>
      <c r="C117" s="27"/>
      <c r="D117" s="28"/>
      <c r="E117" s="36"/>
      <c r="F117" s="28"/>
      <c r="G117" s="30"/>
      <c r="H117" s="51"/>
      <c r="I117" s="31"/>
      <c r="J117" s="51"/>
      <c r="K117" s="51"/>
      <c r="L117" s="30"/>
      <c r="M117" s="30"/>
      <c r="N117" s="30"/>
      <c r="O117" s="51"/>
    </row>
    <row r="118" spans="1:15" ht="12.75">
      <c r="A118" s="27"/>
      <c r="B118" s="26"/>
      <c r="C118" s="27"/>
      <c r="D118" s="28"/>
      <c r="E118" s="36"/>
      <c r="F118" s="28"/>
      <c r="G118" s="30"/>
      <c r="H118" s="51"/>
      <c r="I118" s="31"/>
      <c r="J118" s="51"/>
      <c r="K118" s="51"/>
      <c r="L118" s="30"/>
      <c r="M118" s="30"/>
      <c r="N118" s="30"/>
      <c r="O118" s="51"/>
    </row>
    <row r="119" spans="1:15" ht="12.75">
      <c r="A119" s="27"/>
      <c r="B119" s="26"/>
      <c r="C119" s="27"/>
      <c r="D119" s="28"/>
      <c r="E119" s="36"/>
      <c r="F119" s="28"/>
      <c r="G119" s="30"/>
      <c r="H119" s="51"/>
      <c r="I119" s="31"/>
      <c r="J119" s="31"/>
      <c r="K119" s="51"/>
      <c r="L119" s="30"/>
      <c r="M119" s="30"/>
      <c r="N119" s="30"/>
      <c r="O119" s="51"/>
    </row>
    <row r="120" spans="1:15" ht="12.75">
      <c r="A120" s="27"/>
      <c r="B120" s="26"/>
      <c r="C120" s="27"/>
      <c r="D120" s="28"/>
      <c r="E120" s="36"/>
      <c r="F120" s="28"/>
      <c r="G120" s="30"/>
      <c r="H120" s="51"/>
      <c r="I120" s="31"/>
      <c r="J120" s="51"/>
      <c r="K120" s="51"/>
      <c r="L120" s="30"/>
      <c r="M120" s="30"/>
      <c r="N120" s="30"/>
      <c r="O120" s="51"/>
    </row>
    <row r="121" spans="1:15" ht="12.75">
      <c r="A121" s="27">
        <v>50</v>
      </c>
      <c r="B121" s="26"/>
      <c r="C121" s="27"/>
      <c r="D121" s="37"/>
      <c r="E121" s="38"/>
      <c r="F121" s="28"/>
      <c r="G121" s="30"/>
      <c r="H121" s="27"/>
      <c r="I121" s="31"/>
      <c r="J121" s="31"/>
      <c r="K121" s="31"/>
      <c r="L121" s="30"/>
      <c r="M121" s="30"/>
      <c r="N121" s="30"/>
      <c r="O121" s="31"/>
    </row>
    <row r="122" spans="1:15" ht="12.75">
      <c r="A122" s="27">
        <v>147</v>
      </c>
      <c r="B122" s="26"/>
      <c r="C122" s="27"/>
      <c r="D122" s="28"/>
      <c r="E122" s="36"/>
      <c r="F122" s="28"/>
      <c r="G122" s="30"/>
      <c r="H122" s="27"/>
      <c r="I122" s="31"/>
      <c r="J122" s="31"/>
      <c r="K122" s="31"/>
      <c r="L122" s="30"/>
      <c r="M122" s="30"/>
      <c r="N122" s="30"/>
      <c r="O122" s="31"/>
    </row>
    <row r="123" spans="1:15" ht="12.75">
      <c r="A123" s="27">
        <v>148</v>
      </c>
      <c r="B123" s="26"/>
      <c r="C123" s="27"/>
      <c r="D123" s="28"/>
      <c r="E123" s="36"/>
      <c r="F123" s="28"/>
      <c r="G123" s="30"/>
      <c r="H123" s="27"/>
      <c r="I123" s="31"/>
      <c r="J123" s="31"/>
      <c r="K123" s="31"/>
      <c r="L123" s="30"/>
      <c r="M123" s="30"/>
      <c r="N123" s="30"/>
      <c r="O123" s="31"/>
    </row>
    <row r="124" spans="1:15" ht="12.75">
      <c r="A124" s="27">
        <v>149</v>
      </c>
      <c r="B124" s="26"/>
      <c r="C124" s="27"/>
      <c r="D124" s="28"/>
      <c r="E124" s="36"/>
      <c r="F124" s="28"/>
      <c r="G124" s="30"/>
      <c r="H124" s="27"/>
      <c r="I124" s="31"/>
      <c r="J124" s="31"/>
      <c r="K124" s="31"/>
      <c r="L124" s="30"/>
      <c r="M124" s="30"/>
      <c r="N124" s="30"/>
      <c r="O124" s="31"/>
    </row>
    <row r="125" spans="1:15" ht="12.75">
      <c r="A125" s="27">
        <v>150</v>
      </c>
      <c r="B125" s="26"/>
      <c r="C125" s="27"/>
      <c r="D125" s="28"/>
      <c r="E125" s="36"/>
      <c r="F125" s="28"/>
      <c r="G125" s="30"/>
      <c r="H125" s="27"/>
      <c r="I125" s="31"/>
      <c r="J125" s="31"/>
      <c r="K125" s="31"/>
      <c r="L125" s="30"/>
      <c r="M125" s="30"/>
      <c r="N125" s="30"/>
      <c r="O125" s="31"/>
    </row>
    <row r="126" spans="1:15" ht="12.75">
      <c r="A126" s="27">
        <v>151</v>
      </c>
      <c r="B126" s="26"/>
      <c r="C126" s="27"/>
      <c r="D126" s="28"/>
      <c r="E126" s="36"/>
      <c r="F126" s="28"/>
      <c r="G126" s="30"/>
      <c r="H126" s="27"/>
      <c r="I126" s="31"/>
      <c r="J126" s="31"/>
      <c r="K126" s="31"/>
      <c r="L126" s="30"/>
      <c r="M126" s="30"/>
      <c r="N126" s="30"/>
      <c r="O126" s="31"/>
    </row>
    <row r="127" spans="1:15" ht="12.75">
      <c r="A127" s="27">
        <v>152</v>
      </c>
      <c r="B127" s="26"/>
      <c r="C127" s="27"/>
      <c r="D127" s="28"/>
      <c r="E127" s="36"/>
      <c r="F127" s="28"/>
      <c r="G127" s="30"/>
      <c r="H127" s="27"/>
      <c r="I127" s="31"/>
      <c r="J127" s="31"/>
      <c r="K127" s="31"/>
      <c r="L127" s="30"/>
      <c r="M127" s="30"/>
      <c r="N127" s="30"/>
      <c r="O127" s="31"/>
    </row>
    <row r="128" spans="1:15" ht="12.75">
      <c r="A128" s="27">
        <v>153</v>
      </c>
      <c r="B128" s="26"/>
      <c r="C128" s="27"/>
      <c r="D128" s="28"/>
      <c r="E128" s="36"/>
      <c r="F128" s="28"/>
      <c r="G128" s="30"/>
      <c r="H128" s="27"/>
      <c r="I128" s="31"/>
      <c r="J128" s="31"/>
      <c r="K128" s="31"/>
      <c r="L128" s="30"/>
      <c r="M128" s="30"/>
      <c r="N128" s="30"/>
      <c r="O128" s="31"/>
    </row>
    <row r="129" spans="1:15" ht="12.75">
      <c r="A129" s="27">
        <v>154</v>
      </c>
      <c r="B129" s="26"/>
      <c r="C129" s="27"/>
      <c r="D129" s="28"/>
      <c r="E129" s="36"/>
      <c r="F129" s="28"/>
      <c r="G129" s="30"/>
      <c r="H129" s="27"/>
      <c r="I129" s="31"/>
      <c r="J129" s="31"/>
      <c r="K129" s="31"/>
      <c r="L129" s="30"/>
      <c r="M129" s="30"/>
      <c r="N129" s="30"/>
      <c r="O129" s="31"/>
    </row>
    <row r="130" spans="1:15" ht="12.75">
      <c r="A130" s="27">
        <v>155</v>
      </c>
      <c r="B130" s="26"/>
      <c r="C130" s="27"/>
      <c r="D130" s="28"/>
      <c r="E130" s="36"/>
      <c r="F130" s="28"/>
      <c r="G130" s="30"/>
      <c r="H130" s="27"/>
      <c r="I130" s="31"/>
      <c r="J130" s="31"/>
      <c r="K130" s="31"/>
      <c r="L130" s="30"/>
      <c r="M130" s="30"/>
      <c r="N130" s="30"/>
      <c r="O130" s="31"/>
    </row>
    <row r="131" spans="1:15" ht="12.75">
      <c r="A131" s="27">
        <v>156</v>
      </c>
      <c r="B131" s="26"/>
      <c r="C131" s="27"/>
      <c r="D131" s="28"/>
      <c r="E131" s="36"/>
      <c r="F131" s="28"/>
      <c r="G131" s="30"/>
      <c r="H131" s="27"/>
      <c r="I131" s="31"/>
      <c r="J131" s="31"/>
      <c r="K131" s="31"/>
      <c r="L131" s="30"/>
      <c r="M131" s="30"/>
      <c r="N131" s="30"/>
      <c r="O131" s="31"/>
    </row>
    <row r="132" spans="1:15" ht="12.75">
      <c r="A132" s="27">
        <v>157</v>
      </c>
      <c r="B132" s="26"/>
      <c r="C132" s="27"/>
      <c r="D132" s="28"/>
      <c r="E132" s="36"/>
      <c r="F132" s="28"/>
      <c r="G132" s="30"/>
      <c r="H132" s="27"/>
      <c r="I132" s="31"/>
      <c r="J132" s="31"/>
      <c r="K132" s="31"/>
      <c r="L132" s="30"/>
      <c r="M132" s="30"/>
      <c r="N132" s="30"/>
      <c r="O132" s="31"/>
    </row>
    <row r="133" spans="1:15" ht="12.75">
      <c r="A133" s="27">
        <v>158</v>
      </c>
      <c r="B133" s="26"/>
      <c r="C133" s="27"/>
      <c r="D133" s="28"/>
      <c r="E133" s="36"/>
      <c r="F133" s="28"/>
      <c r="G133" s="30"/>
      <c r="H133" s="27"/>
      <c r="I133" s="31"/>
      <c r="J133" s="31"/>
      <c r="K133" s="31"/>
      <c r="L133" s="30"/>
      <c r="M133" s="30"/>
      <c r="N133" s="30"/>
      <c r="O133" s="31"/>
    </row>
    <row r="134" spans="1:15" ht="12.75">
      <c r="A134" s="27">
        <v>159</v>
      </c>
      <c r="B134" s="26"/>
      <c r="C134" s="27"/>
      <c r="D134" s="28"/>
      <c r="E134" s="36"/>
      <c r="F134" s="28"/>
      <c r="G134" s="30"/>
      <c r="H134" s="27"/>
      <c r="I134" s="31"/>
      <c r="J134" s="31"/>
      <c r="K134" s="31"/>
      <c r="L134" s="30"/>
      <c r="M134" s="30"/>
      <c r="N134" s="30"/>
      <c r="O134" s="31"/>
    </row>
    <row r="135" spans="1:15" ht="12.75">
      <c r="A135" s="27">
        <v>160</v>
      </c>
      <c r="B135" s="26"/>
      <c r="C135" s="27"/>
      <c r="D135" s="28"/>
      <c r="E135" s="36"/>
      <c r="F135" s="28"/>
      <c r="G135" s="30"/>
      <c r="H135" s="27"/>
      <c r="I135" s="31"/>
      <c r="J135" s="31"/>
      <c r="K135" s="31"/>
      <c r="L135" s="30"/>
      <c r="M135" s="30"/>
      <c r="N135" s="30"/>
      <c r="O135" s="31"/>
    </row>
    <row r="136" spans="1:15" ht="12.75">
      <c r="A136" s="27">
        <v>161</v>
      </c>
      <c r="B136" s="26"/>
      <c r="C136" s="27"/>
      <c r="D136" s="28"/>
      <c r="E136" s="36"/>
      <c r="F136" s="28"/>
      <c r="G136" s="30"/>
      <c r="H136" s="27"/>
      <c r="I136" s="31"/>
      <c r="J136" s="31"/>
      <c r="K136" s="31"/>
      <c r="L136" s="30"/>
      <c r="M136" s="30"/>
      <c r="N136" s="30"/>
      <c r="O136" s="31"/>
    </row>
    <row r="137" spans="1:15" ht="12.75">
      <c r="A137" s="27">
        <v>162</v>
      </c>
      <c r="B137" s="26"/>
      <c r="C137" s="27"/>
      <c r="D137" s="28"/>
      <c r="E137" s="36"/>
      <c r="F137" s="28"/>
      <c r="G137" s="30"/>
      <c r="H137" s="27"/>
      <c r="I137" s="31"/>
      <c r="J137" s="31"/>
      <c r="K137" s="31"/>
      <c r="L137" s="30"/>
      <c r="M137" s="30"/>
      <c r="N137" s="30"/>
      <c r="O137" s="31"/>
    </row>
    <row r="138" spans="1:15" ht="12.75">
      <c r="A138" s="27">
        <v>163</v>
      </c>
      <c r="B138" s="26"/>
      <c r="C138" s="27"/>
      <c r="D138" s="28"/>
      <c r="E138" s="36"/>
      <c r="F138" s="28"/>
      <c r="G138" s="30"/>
      <c r="H138" s="27"/>
      <c r="I138" s="31"/>
      <c r="J138" s="31"/>
      <c r="K138" s="31"/>
      <c r="L138" s="30"/>
      <c r="M138" s="30"/>
      <c r="N138" s="30"/>
      <c r="O138" s="31"/>
    </row>
    <row r="139" spans="1:15" ht="12.75">
      <c r="A139" s="27">
        <v>164</v>
      </c>
      <c r="B139" s="26"/>
      <c r="C139" s="27"/>
      <c r="D139" s="28"/>
      <c r="E139" s="36"/>
      <c r="F139" s="28"/>
      <c r="G139" s="30"/>
      <c r="H139" s="27"/>
      <c r="I139" s="31"/>
      <c r="J139" s="31"/>
      <c r="K139" s="31"/>
      <c r="L139" s="30"/>
      <c r="M139" s="30"/>
      <c r="N139" s="30"/>
      <c r="O139" s="31"/>
    </row>
    <row r="140" spans="1:15" ht="12.75">
      <c r="A140" s="27">
        <v>165</v>
      </c>
      <c r="B140" s="26"/>
      <c r="C140" s="27"/>
      <c r="D140" s="28"/>
      <c r="E140" s="36"/>
      <c r="F140" s="28"/>
      <c r="G140" s="30"/>
      <c r="H140" s="27"/>
      <c r="I140" s="31"/>
      <c r="J140" s="31"/>
      <c r="K140" s="31"/>
      <c r="L140" s="30"/>
      <c r="M140" s="30"/>
      <c r="N140" s="30"/>
      <c r="O140" s="31"/>
    </row>
    <row r="141" spans="1:15" ht="12.75">
      <c r="A141" s="27">
        <v>166</v>
      </c>
      <c r="B141" s="26"/>
      <c r="C141" s="27"/>
      <c r="D141" s="28"/>
      <c r="E141" s="36"/>
      <c r="F141" s="28"/>
      <c r="G141" s="30"/>
      <c r="H141" s="27"/>
      <c r="I141" s="31"/>
      <c r="J141" s="31"/>
      <c r="K141" s="31"/>
      <c r="L141" s="30"/>
      <c r="M141" s="30"/>
      <c r="N141" s="30"/>
      <c r="O141" s="31"/>
    </row>
    <row r="142" spans="1:15" ht="12.75">
      <c r="A142" s="27">
        <v>167</v>
      </c>
      <c r="B142" s="26"/>
      <c r="C142" s="27"/>
      <c r="D142" s="28"/>
      <c r="E142" s="36"/>
      <c r="F142" s="28"/>
      <c r="G142" s="30"/>
      <c r="H142" s="27"/>
      <c r="I142" s="31"/>
      <c r="J142" s="31"/>
      <c r="K142" s="31"/>
      <c r="L142" s="30"/>
      <c r="M142" s="30"/>
      <c r="N142" s="30"/>
      <c r="O142" s="31"/>
    </row>
    <row r="143" spans="1:15" ht="12.75">
      <c r="A143" s="27">
        <v>168</v>
      </c>
      <c r="B143" s="26"/>
      <c r="C143" s="27"/>
      <c r="D143" s="28"/>
      <c r="E143" s="36"/>
      <c r="F143" s="28"/>
      <c r="G143" s="30"/>
      <c r="H143" s="27"/>
      <c r="I143" s="31"/>
      <c r="J143" s="31"/>
      <c r="K143" s="31"/>
      <c r="L143" s="30"/>
      <c r="M143" s="30"/>
      <c r="N143" s="30"/>
      <c r="O143" s="31"/>
    </row>
    <row r="144" spans="1:15" ht="12.75">
      <c r="A144" s="27">
        <v>169</v>
      </c>
      <c r="B144" s="26"/>
      <c r="C144" s="27"/>
      <c r="D144" s="28"/>
      <c r="E144" s="36"/>
      <c r="F144" s="28"/>
      <c r="G144" s="30"/>
      <c r="H144" s="27"/>
      <c r="I144" s="31"/>
      <c r="J144" s="31"/>
      <c r="K144" s="31"/>
      <c r="L144" s="30"/>
      <c r="M144" s="30"/>
      <c r="N144" s="30"/>
      <c r="O144" s="31"/>
    </row>
    <row r="145" spans="1:15" ht="12.75">
      <c r="A145" s="27">
        <v>170</v>
      </c>
      <c r="B145" s="26"/>
      <c r="C145" s="27"/>
      <c r="D145" s="28"/>
      <c r="E145" s="36"/>
      <c r="F145" s="28"/>
      <c r="G145" s="30"/>
      <c r="H145" s="27"/>
      <c r="I145" s="31"/>
      <c r="J145" s="31"/>
      <c r="K145" s="31"/>
      <c r="L145" s="30"/>
      <c r="M145" s="30"/>
      <c r="N145" s="30"/>
      <c r="O145" s="31"/>
    </row>
    <row r="146" spans="1:15" ht="12.75">
      <c r="A146" s="27">
        <v>171</v>
      </c>
      <c r="B146" s="26"/>
      <c r="C146" s="27"/>
      <c r="D146" s="28"/>
      <c r="E146" s="36"/>
      <c r="F146" s="28"/>
      <c r="G146" s="30"/>
      <c r="H146" s="27"/>
      <c r="I146" s="31"/>
      <c r="J146" s="31"/>
      <c r="K146" s="31"/>
      <c r="L146" s="30"/>
      <c r="M146" s="30"/>
      <c r="N146" s="30"/>
      <c r="O146" s="31"/>
    </row>
    <row r="147" spans="1:15" ht="12.75">
      <c r="A147" s="27">
        <v>172</v>
      </c>
      <c r="B147" s="26"/>
      <c r="C147" s="27"/>
      <c r="D147" s="28"/>
      <c r="E147" s="36"/>
      <c r="F147" s="28"/>
      <c r="G147" s="30"/>
      <c r="H147" s="27"/>
      <c r="I147" s="31"/>
      <c r="J147" s="31"/>
      <c r="K147" s="31"/>
      <c r="L147" s="30"/>
      <c r="M147" s="30"/>
      <c r="N147" s="30"/>
      <c r="O147" s="31"/>
    </row>
    <row r="148" spans="1:15" ht="12.75">
      <c r="A148" s="27">
        <v>173</v>
      </c>
      <c r="B148" s="26"/>
      <c r="C148" s="27"/>
      <c r="D148" s="28"/>
      <c r="E148" s="36"/>
      <c r="F148" s="28"/>
      <c r="G148" s="30"/>
      <c r="H148" s="27"/>
      <c r="I148" s="31"/>
      <c r="J148" s="31"/>
      <c r="K148" s="31"/>
      <c r="L148" s="30"/>
      <c r="M148" s="30"/>
      <c r="N148" s="30"/>
      <c r="O148" s="31"/>
    </row>
    <row r="149" spans="1:15" ht="12.75">
      <c r="A149" s="27">
        <v>174</v>
      </c>
      <c r="B149" s="26"/>
      <c r="C149" s="27"/>
      <c r="D149" s="28"/>
      <c r="E149" s="36"/>
      <c r="F149" s="28"/>
      <c r="G149" s="30"/>
      <c r="H149" s="27"/>
      <c r="I149" s="31"/>
      <c r="J149" s="31"/>
      <c r="K149" s="31"/>
      <c r="L149" s="30"/>
      <c r="M149" s="30"/>
      <c r="N149" s="30"/>
      <c r="O149" s="31"/>
    </row>
    <row r="150" spans="1:15" ht="12.75">
      <c r="A150" s="27">
        <v>175</v>
      </c>
      <c r="B150" s="26"/>
      <c r="C150" s="27"/>
      <c r="D150" s="28"/>
      <c r="E150" s="36"/>
      <c r="F150" s="28"/>
      <c r="G150" s="30"/>
      <c r="H150" s="27"/>
      <c r="I150" s="31"/>
      <c r="J150" s="31"/>
      <c r="K150" s="31"/>
      <c r="L150" s="30"/>
      <c r="M150" s="30"/>
      <c r="N150" s="30"/>
      <c r="O150" s="31"/>
    </row>
    <row r="151" spans="1:15" ht="12.75">
      <c r="A151" s="27">
        <v>176</v>
      </c>
      <c r="B151" s="26"/>
      <c r="C151" s="27"/>
      <c r="D151" s="28"/>
      <c r="E151" s="36"/>
      <c r="F151" s="28"/>
      <c r="G151" s="30"/>
      <c r="H151" s="27"/>
      <c r="I151" s="31"/>
      <c r="J151" s="31"/>
      <c r="K151" s="31"/>
      <c r="L151" s="30"/>
      <c r="M151" s="30"/>
      <c r="N151" s="30"/>
      <c r="O151" s="31"/>
    </row>
    <row r="152" spans="1:15" ht="12.75">
      <c r="A152" s="27">
        <v>177</v>
      </c>
      <c r="B152" s="26"/>
      <c r="C152" s="27"/>
      <c r="D152" s="28"/>
      <c r="E152" s="36"/>
      <c r="F152" s="28"/>
      <c r="G152" s="30"/>
      <c r="H152" s="27"/>
      <c r="I152" s="31"/>
      <c r="J152" s="31"/>
      <c r="K152" s="31"/>
      <c r="L152" s="30"/>
      <c r="M152" s="30"/>
      <c r="N152" s="30"/>
      <c r="O152" s="31"/>
    </row>
    <row r="153" spans="1:15" ht="12.75">
      <c r="A153" s="27">
        <v>178</v>
      </c>
      <c r="B153" s="26"/>
      <c r="C153" s="27"/>
      <c r="D153" s="28"/>
      <c r="E153" s="36"/>
      <c r="F153" s="28"/>
      <c r="G153" s="30"/>
      <c r="H153" s="27"/>
      <c r="I153" s="31"/>
      <c r="J153" s="31"/>
      <c r="K153" s="31"/>
      <c r="L153" s="30"/>
      <c r="M153" s="30"/>
      <c r="N153" s="30"/>
      <c r="O153" s="31"/>
    </row>
    <row r="154" spans="1:15" ht="12.75">
      <c r="A154" s="27">
        <v>179</v>
      </c>
      <c r="B154" s="26"/>
      <c r="C154" s="27"/>
      <c r="D154" s="28"/>
      <c r="E154" s="36"/>
      <c r="F154" s="28"/>
      <c r="G154" s="30"/>
      <c r="H154" s="27"/>
      <c r="I154" s="31"/>
      <c r="J154" s="31"/>
      <c r="K154" s="31"/>
      <c r="L154" s="30"/>
      <c r="M154" s="30"/>
      <c r="N154" s="30"/>
      <c r="O154" s="31"/>
    </row>
    <row r="155" spans="1:15" ht="12.75">
      <c r="A155" s="27">
        <v>180</v>
      </c>
      <c r="B155" s="26"/>
      <c r="C155" s="27"/>
      <c r="D155" s="28"/>
      <c r="E155" s="36"/>
      <c r="F155" s="28"/>
      <c r="G155" s="30"/>
      <c r="H155" s="27"/>
      <c r="I155" s="31"/>
      <c r="J155" s="31"/>
      <c r="K155" s="31"/>
      <c r="L155" s="30"/>
      <c r="M155" s="30"/>
      <c r="N155" s="30"/>
      <c r="O155" s="31"/>
    </row>
    <row r="156" spans="1:15" ht="12.75">
      <c r="A156" s="27">
        <v>181</v>
      </c>
      <c r="B156" s="26"/>
      <c r="C156" s="27"/>
      <c r="D156" s="28"/>
      <c r="E156" s="36"/>
      <c r="F156" s="28"/>
      <c r="G156" s="30"/>
      <c r="H156" s="27"/>
      <c r="I156" s="31"/>
      <c r="J156" s="31"/>
      <c r="K156" s="31"/>
      <c r="L156" s="30"/>
      <c r="M156" s="30"/>
      <c r="N156" s="30"/>
      <c r="O156" s="31"/>
    </row>
    <row r="157" spans="1:15" ht="12.75">
      <c r="A157" s="27">
        <v>182</v>
      </c>
      <c r="B157" s="26"/>
      <c r="C157" s="27"/>
      <c r="D157" s="28"/>
      <c r="E157" s="36"/>
      <c r="F157" s="28"/>
      <c r="G157" s="30"/>
      <c r="H157" s="27"/>
      <c r="I157" s="31"/>
      <c r="J157" s="31"/>
      <c r="K157" s="31"/>
      <c r="L157" s="30"/>
      <c r="M157" s="30"/>
      <c r="N157" s="30"/>
      <c r="O157" s="31"/>
    </row>
    <row r="158" spans="1:15" ht="12.75">
      <c r="A158" s="27">
        <v>183</v>
      </c>
      <c r="B158" s="26"/>
      <c r="C158" s="27"/>
      <c r="D158" s="28"/>
      <c r="E158" s="36"/>
      <c r="F158" s="28"/>
      <c r="G158" s="30"/>
      <c r="H158" s="27"/>
      <c r="I158" s="31"/>
      <c r="J158" s="31"/>
      <c r="K158" s="31"/>
      <c r="L158" s="30"/>
      <c r="M158" s="30"/>
      <c r="N158" s="30"/>
      <c r="O158" s="31"/>
    </row>
    <row r="159" spans="1:15" ht="12.75">
      <c r="A159" s="27">
        <v>184</v>
      </c>
      <c r="B159" s="26"/>
      <c r="C159" s="27"/>
      <c r="D159" s="28"/>
      <c r="E159" s="36"/>
      <c r="F159" s="28"/>
      <c r="G159" s="30"/>
      <c r="H159" s="27"/>
      <c r="I159" s="31"/>
      <c r="J159" s="31"/>
      <c r="K159" s="31"/>
      <c r="L159" s="30"/>
      <c r="M159" s="30"/>
      <c r="N159" s="30"/>
      <c r="O159" s="31"/>
    </row>
    <row r="160" spans="1:15" ht="12.75">
      <c r="A160" s="27">
        <v>185</v>
      </c>
      <c r="B160" s="26"/>
      <c r="C160" s="27"/>
      <c r="D160" s="28"/>
      <c r="E160" s="36"/>
      <c r="F160" s="28"/>
      <c r="G160" s="30"/>
      <c r="H160" s="27"/>
      <c r="I160" s="31"/>
      <c r="J160" s="31"/>
      <c r="K160" s="31"/>
      <c r="L160" s="30"/>
      <c r="M160" s="30"/>
      <c r="N160" s="30"/>
      <c r="O160" s="31"/>
    </row>
    <row r="161" spans="1:15" ht="12.75">
      <c r="A161" s="27">
        <v>186</v>
      </c>
      <c r="B161" s="26"/>
      <c r="C161" s="27"/>
      <c r="D161" s="28"/>
      <c r="E161" s="36"/>
      <c r="F161" s="28"/>
      <c r="G161" s="30"/>
      <c r="H161" s="27"/>
      <c r="I161" s="31"/>
      <c r="J161" s="31"/>
      <c r="K161" s="31"/>
      <c r="L161" s="30"/>
      <c r="M161" s="30"/>
      <c r="N161" s="30"/>
      <c r="O161" s="31"/>
    </row>
    <row r="162" spans="1:15" ht="12.75">
      <c r="A162" s="27">
        <v>187</v>
      </c>
      <c r="B162" s="26"/>
      <c r="C162" s="27"/>
      <c r="D162" s="28"/>
      <c r="E162" s="36"/>
      <c r="F162" s="28"/>
      <c r="G162" s="30"/>
      <c r="H162" s="27"/>
      <c r="I162" s="31"/>
      <c r="J162" s="31"/>
      <c r="K162" s="31"/>
      <c r="L162" s="30"/>
      <c r="M162" s="30"/>
      <c r="N162" s="30"/>
      <c r="O162" s="31"/>
    </row>
    <row r="163" spans="1:15" ht="12.75">
      <c r="A163" s="27">
        <v>188</v>
      </c>
      <c r="B163" s="26"/>
      <c r="C163" s="27"/>
      <c r="D163" s="28"/>
      <c r="E163" s="36"/>
      <c r="F163" s="28"/>
      <c r="G163" s="30"/>
      <c r="H163" s="27"/>
      <c r="I163" s="31"/>
      <c r="J163" s="31"/>
      <c r="K163" s="31"/>
      <c r="L163" s="30"/>
      <c r="M163" s="30"/>
      <c r="N163" s="30"/>
      <c r="O163" s="31"/>
    </row>
    <row r="164" spans="1:15" ht="12.75">
      <c r="A164" s="27">
        <v>189</v>
      </c>
      <c r="B164" s="26"/>
      <c r="C164" s="27"/>
      <c r="D164" s="28"/>
      <c r="E164" s="36"/>
      <c r="F164" s="28"/>
      <c r="G164" s="30"/>
      <c r="H164" s="27"/>
      <c r="I164" s="31"/>
      <c r="J164" s="31"/>
      <c r="K164" s="31"/>
      <c r="L164" s="30"/>
      <c r="M164" s="30"/>
      <c r="N164" s="30"/>
      <c r="O164" s="31"/>
    </row>
    <row r="165" spans="1:15" ht="12.75">
      <c r="A165" s="27">
        <v>190</v>
      </c>
      <c r="B165" s="26"/>
      <c r="C165" s="27"/>
      <c r="D165" s="28"/>
      <c r="E165" s="36"/>
      <c r="F165" s="28"/>
      <c r="G165" s="30"/>
      <c r="H165" s="27"/>
      <c r="I165" s="31"/>
      <c r="J165" s="31"/>
      <c r="K165" s="31"/>
      <c r="L165" s="30"/>
      <c r="M165" s="30"/>
      <c r="N165" s="30"/>
      <c r="O165" s="31"/>
    </row>
    <row r="166" spans="1:15" ht="12.75">
      <c r="A166" s="27">
        <v>191</v>
      </c>
      <c r="B166" s="26"/>
      <c r="C166" s="27"/>
      <c r="D166" s="28"/>
      <c r="E166" s="36"/>
      <c r="F166" s="28"/>
      <c r="G166" s="30"/>
      <c r="H166" s="27"/>
      <c r="I166" s="31"/>
      <c r="J166" s="31"/>
      <c r="K166" s="31"/>
      <c r="L166" s="30"/>
      <c r="M166" s="30"/>
      <c r="N166" s="30"/>
      <c r="O166" s="31"/>
    </row>
    <row r="167" spans="1:15" ht="12.75">
      <c r="A167" s="27">
        <v>192</v>
      </c>
      <c r="B167" s="26"/>
      <c r="C167" s="27"/>
      <c r="D167" s="28"/>
      <c r="E167" s="36"/>
      <c r="F167" s="28"/>
      <c r="G167" s="30"/>
      <c r="H167" s="27"/>
      <c r="I167" s="31"/>
      <c r="J167" s="31"/>
      <c r="K167" s="31"/>
      <c r="L167" s="30"/>
      <c r="M167" s="30"/>
      <c r="N167" s="30"/>
      <c r="O167" s="31"/>
    </row>
    <row r="168" spans="1:15" ht="12.75">
      <c r="A168" s="27">
        <v>193</v>
      </c>
      <c r="B168" s="26"/>
      <c r="C168" s="27"/>
      <c r="D168" s="28"/>
      <c r="E168" s="36"/>
      <c r="F168" s="28"/>
      <c r="G168" s="30"/>
      <c r="H168" s="27"/>
      <c r="I168" s="31"/>
      <c r="J168" s="31"/>
      <c r="K168" s="31"/>
      <c r="L168" s="30"/>
      <c r="M168" s="30"/>
      <c r="N168" s="30"/>
      <c r="O168" s="31"/>
    </row>
    <row r="169" spans="1:15" ht="12.75">
      <c r="A169" s="27">
        <v>194</v>
      </c>
      <c r="B169" s="26"/>
      <c r="C169" s="27"/>
      <c r="D169" s="28"/>
      <c r="E169" s="36"/>
      <c r="F169" s="28"/>
      <c r="G169" s="30"/>
      <c r="H169" s="27"/>
      <c r="I169" s="31"/>
      <c r="J169" s="31"/>
      <c r="K169" s="31"/>
      <c r="L169" s="30"/>
      <c r="M169" s="30"/>
      <c r="N169" s="30"/>
      <c r="O169" s="31"/>
    </row>
    <row r="170" spans="1:15" ht="12.75">
      <c r="A170" s="27">
        <v>195</v>
      </c>
      <c r="B170" s="26"/>
      <c r="C170" s="27"/>
      <c r="D170" s="28"/>
      <c r="E170" s="36"/>
      <c r="F170" s="28"/>
      <c r="G170" s="30"/>
      <c r="H170" s="27"/>
      <c r="I170" s="31"/>
      <c r="J170" s="31"/>
      <c r="K170" s="31"/>
      <c r="L170" s="30"/>
      <c r="M170" s="30"/>
      <c r="N170" s="30"/>
      <c r="O170" s="31"/>
    </row>
    <row r="171" spans="1:15" ht="12.75">
      <c r="A171" s="27">
        <v>196</v>
      </c>
      <c r="B171" s="26"/>
      <c r="C171" s="27"/>
      <c r="D171" s="28"/>
      <c r="E171" s="36"/>
      <c r="F171" s="28"/>
      <c r="G171" s="30"/>
      <c r="H171" s="27"/>
      <c r="I171" s="31"/>
      <c r="J171" s="31"/>
      <c r="K171" s="31"/>
      <c r="L171" s="30"/>
      <c r="M171" s="30"/>
      <c r="N171" s="30"/>
      <c r="O171" s="31"/>
    </row>
    <row r="172" spans="1:15" ht="12.75">
      <c r="A172" s="27">
        <v>197</v>
      </c>
      <c r="B172" s="26"/>
      <c r="C172" s="27"/>
      <c r="D172" s="28"/>
      <c r="E172" s="36"/>
      <c r="F172" s="28"/>
      <c r="G172" s="30"/>
      <c r="H172" s="27"/>
      <c r="I172" s="31"/>
      <c r="J172" s="31"/>
      <c r="K172" s="31"/>
      <c r="L172" s="30"/>
      <c r="M172" s="30"/>
      <c r="N172" s="30"/>
      <c r="O172" s="31"/>
    </row>
    <row r="173" spans="1:15" ht="12.75">
      <c r="A173" s="27">
        <v>198</v>
      </c>
      <c r="B173" s="26"/>
      <c r="C173" s="27"/>
      <c r="D173" s="28"/>
      <c r="E173" s="36"/>
      <c r="F173" s="28"/>
      <c r="G173" s="30"/>
      <c r="H173" s="27"/>
      <c r="I173" s="31"/>
      <c r="J173" s="31"/>
      <c r="K173" s="31"/>
      <c r="L173" s="30"/>
      <c r="M173" s="30"/>
      <c r="N173" s="30"/>
      <c r="O173" s="31"/>
    </row>
    <row r="174" spans="1:15" ht="12.75">
      <c r="A174" s="27">
        <v>199</v>
      </c>
      <c r="B174" s="26"/>
      <c r="C174" s="27"/>
      <c r="D174" s="28"/>
      <c r="E174" s="36"/>
      <c r="F174" s="28"/>
      <c r="G174" s="30"/>
      <c r="H174" s="27"/>
      <c r="I174" s="31"/>
      <c r="J174" s="31"/>
      <c r="K174" s="31"/>
      <c r="L174" s="30"/>
      <c r="M174" s="30"/>
      <c r="N174" s="30"/>
      <c r="O174" s="31"/>
    </row>
    <row r="175" spans="1:15" ht="12.75">
      <c r="A175" s="27">
        <v>200</v>
      </c>
      <c r="B175" s="26"/>
      <c r="C175" s="27"/>
      <c r="D175" s="28"/>
      <c r="E175" s="36"/>
      <c r="F175" s="28"/>
      <c r="G175" s="30"/>
      <c r="H175" s="27"/>
      <c r="I175" s="31"/>
      <c r="J175" s="31"/>
      <c r="K175" s="31"/>
      <c r="L175" s="30"/>
      <c r="M175" s="30"/>
      <c r="N175" s="30"/>
      <c r="O175" s="31"/>
    </row>
    <row r="176" spans="1:15" ht="12.75">
      <c r="A176" s="27">
        <v>201</v>
      </c>
      <c r="B176" s="26"/>
      <c r="C176" s="27"/>
      <c r="D176" s="28"/>
      <c r="E176" s="36"/>
      <c r="F176" s="28"/>
      <c r="G176" s="30"/>
      <c r="H176" s="27"/>
      <c r="I176" s="31"/>
      <c r="J176" s="31"/>
      <c r="K176" s="31"/>
      <c r="L176" s="30"/>
      <c r="M176" s="30"/>
      <c r="N176" s="30"/>
      <c r="O176" s="31"/>
    </row>
    <row r="177" spans="1:15" ht="12.75">
      <c r="A177" s="27">
        <v>202</v>
      </c>
      <c r="B177" s="26"/>
      <c r="C177" s="27"/>
      <c r="D177" s="28"/>
      <c r="E177" s="36"/>
      <c r="F177" s="28"/>
      <c r="G177" s="30"/>
      <c r="H177" s="27"/>
      <c r="I177" s="31"/>
      <c r="J177" s="31"/>
      <c r="K177" s="31"/>
      <c r="L177" s="30"/>
      <c r="M177" s="30"/>
      <c r="N177" s="30"/>
      <c r="O177" s="31"/>
    </row>
    <row r="178" spans="1:15" ht="12.75">
      <c r="A178" s="27">
        <v>203</v>
      </c>
      <c r="B178" s="26"/>
      <c r="C178" s="27"/>
      <c r="D178" s="28"/>
      <c r="E178" s="36"/>
      <c r="F178" s="28"/>
      <c r="G178" s="30"/>
      <c r="H178" s="27"/>
      <c r="I178" s="31"/>
      <c r="J178" s="31"/>
      <c r="K178" s="31"/>
      <c r="L178" s="30"/>
      <c r="M178" s="30"/>
      <c r="N178" s="30"/>
      <c r="O178" s="31"/>
    </row>
    <row r="179" spans="1:15" ht="12.75">
      <c r="A179" s="27">
        <v>204</v>
      </c>
      <c r="B179" s="26"/>
      <c r="C179" s="27"/>
      <c r="D179" s="28"/>
      <c r="E179" s="36"/>
      <c r="F179" s="28"/>
      <c r="G179" s="30"/>
      <c r="H179" s="27"/>
      <c r="I179" s="31"/>
      <c r="J179" s="31"/>
      <c r="K179" s="31"/>
      <c r="L179" s="30"/>
      <c r="M179" s="30"/>
      <c r="N179" s="30"/>
      <c r="O179" s="31"/>
    </row>
    <row r="180" spans="1:15" ht="12.75">
      <c r="A180" s="27">
        <v>205</v>
      </c>
      <c r="B180" s="26"/>
      <c r="C180" s="27"/>
      <c r="D180" s="28"/>
      <c r="E180" s="36"/>
      <c r="F180" s="28"/>
      <c r="G180" s="30"/>
      <c r="H180" s="27"/>
      <c r="I180" s="31"/>
      <c r="J180" s="31"/>
      <c r="K180" s="31"/>
      <c r="L180" s="30"/>
      <c r="M180" s="30"/>
      <c r="N180" s="30"/>
      <c r="O180" s="31"/>
    </row>
    <row r="181" spans="1:15" ht="12.75">
      <c r="A181" s="27">
        <v>206</v>
      </c>
      <c r="B181" s="26"/>
      <c r="C181" s="27"/>
      <c r="D181" s="28"/>
      <c r="E181" s="36"/>
      <c r="F181" s="28"/>
      <c r="G181" s="30"/>
      <c r="H181" s="27"/>
      <c r="I181" s="31"/>
      <c r="J181" s="31"/>
      <c r="K181" s="31"/>
      <c r="L181" s="30"/>
      <c r="M181" s="30"/>
      <c r="N181" s="30"/>
      <c r="O181" s="31"/>
    </row>
    <row r="182" spans="1:15" ht="12.75">
      <c r="A182" s="27">
        <v>207</v>
      </c>
      <c r="B182" s="26"/>
      <c r="C182" s="27"/>
      <c r="D182" s="28"/>
      <c r="E182" s="36"/>
      <c r="F182" s="28"/>
      <c r="G182" s="30"/>
      <c r="H182" s="27"/>
      <c r="I182" s="31"/>
      <c r="J182" s="31"/>
      <c r="K182" s="31"/>
      <c r="L182" s="30"/>
      <c r="M182" s="30"/>
      <c r="N182" s="30"/>
      <c r="O182" s="31"/>
    </row>
    <row r="183" spans="1:15" ht="12.75">
      <c r="A183" s="27">
        <v>208</v>
      </c>
      <c r="B183" s="26"/>
      <c r="C183" s="27"/>
      <c r="D183" s="28"/>
      <c r="E183" s="36"/>
      <c r="F183" s="28"/>
      <c r="G183" s="30"/>
      <c r="H183" s="27"/>
      <c r="I183" s="31"/>
      <c r="J183" s="31"/>
      <c r="K183" s="31"/>
      <c r="L183" s="30"/>
      <c r="M183" s="30"/>
      <c r="N183" s="30"/>
      <c r="O183" s="31"/>
    </row>
    <row r="184" spans="1:15" ht="12.75">
      <c r="A184" s="27">
        <v>209</v>
      </c>
      <c r="B184" s="26"/>
      <c r="C184" s="27"/>
      <c r="D184" s="28"/>
      <c r="E184" s="36"/>
      <c r="F184" s="28"/>
      <c r="G184" s="30"/>
      <c r="H184" s="27"/>
      <c r="I184" s="31"/>
      <c r="J184" s="31"/>
      <c r="K184" s="31"/>
      <c r="L184" s="30"/>
      <c r="M184" s="30"/>
      <c r="N184" s="30"/>
      <c r="O184" s="31"/>
    </row>
    <row r="185" spans="1:15" ht="12.75">
      <c r="A185" s="27">
        <v>210</v>
      </c>
      <c r="B185" s="26"/>
      <c r="C185" s="27"/>
      <c r="D185" s="28"/>
      <c r="E185" s="36"/>
      <c r="F185" s="28"/>
      <c r="G185" s="30"/>
      <c r="H185" s="27"/>
      <c r="I185" s="31"/>
      <c r="J185" s="31"/>
      <c r="K185" s="31"/>
      <c r="L185" s="30"/>
      <c r="M185" s="30"/>
      <c r="N185" s="30"/>
      <c r="O185" s="31"/>
    </row>
    <row r="186" spans="1:15" ht="12.75">
      <c r="A186" s="27">
        <v>211</v>
      </c>
      <c r="B186" s="26"/>
      <c r="C186" s="27"/>
      <c r="D186" s="28"/>
      <c r="E186" s="36"/>
      <c r="F186" s="28"/>
      <c r="G186" s="30"/>
      <c r="H186" s="27"/>
      <c r="I186" s="31"/>
      <c r="J186" s="31"/>
      <c r="K186" s="31"/>
      <c r="L186" s="30"/>
      <c r="M186" s="30"/>
      <c r="N186" s="30"/>
      <c r="O186" s="31"/>
    </row>
    <row r="187" spans="1:15" ht="12.75">
      <c r="A187" s="27">
        <v>212</v>
      </c>
      <c r="B187" s="26"/>
      <c r="C187" s="27"/>
      <c r="D187" s="28"/>
      <c r="E187" s="36"/>
      <c r="F187" s="28"/>
      <c r="G187" s="30"/>
      <c r="H187" s="27"/>
      <c r="I187" s="31"/>
      <c r="J187" s="31"/>
      <c r="K187" s="31"/>
      <c r="L187" s="30"/>
      <c r="M187" s="30"/>
      <c r="N187" s="30"/>
      <c r="O187" s="31"/>
    </row>
    <row r="188" spans="1:15" ht="12.75">
      <c r="A188" s="27">
        <v>213</v>
      </c>
      <c r="B188" s="26"/>
      <c r="C188" s="27"/>
      <c r="D188" s="28"/>
      <c r="E188" s="36"/>
      <c r="F188" s="28"/>
      <c r="G188" s="30"/>
      <c r="H188" s="27"/>
      <c r="I188" s="31"/>
      <c r="J188" s="31"/>
      <c r="K188" s="31"/>
      <c r="L188" s="30"/>
      <c r="M188" s="30"/>
      <c r="N188" s="30"/>
      <c r="O188" s="31"/>
    </row>
    <row r="189" spans="1:15" ht="12.75">
      <c r="A189" s="27">
        <v>214</v>
      </c>
      <c r="B189" s="26"/>
      <c r="C189" s="27"/>
      <c r="D189" s="28"/>
      <c r="E189" s="36"/>
      <c r="F189" s="28"/>
      <c r="G189" s="30"/>
      <c r="H189" s="27"/>
      <c r="I189" s="31"/>
      <c r="J189" s="31"/>
      <c r="K189" s="31"/>
      <c r="L189" s="30"/>
      <c r="M189" s="30"/>
      <c r="N189" s="30"/>
      <c r="O189" s="31"/>
    </row>
    <row r="190" spans="1:15" ht="12.75">
      <c r="A190" s="27">
        <v>215</v>
      </c>
      <c r="B190" s="26"/>
      <c r="C190" s="27"/>
      <c r="D190" s="28"/>
      <c r="E190" s="36"/>
      <c r="F190" s="28"/>
      <c r="G190" s="30"/>
      <c r="H190" s="27"/>
      <c r="I190" s="31"/>
      <c r="J190" s="31"/>
      <c r="K190" s="31"/>
      <c r="L190" s="30"/>
      <c r="M190" s="30"/>
      <c r="N190" s="30"/>
      <c r="O190" s="31"/>
    </row>
    <row r="191" spans="1:15" ht="12.75">
      <c r="A191" s="27">
        <v>216</v>
      </c>
      <c r="B191" s="26"/>
      <c r="C191" s="27"/>
      <c r="D191" s="28"/>
      <c r="E191" s="36"/>
      <c r="F191" s="28"/>
      <c r="G191" s="30"/>
      <c r="H191" s="27"/>
      <c r="I191" s="31"/>
      <c r="J191" s="31"/>
      <c r="K191" s="31"/>
      <c r="L191" s="30"/>
      <c r="M191" s="30"/>
      <c r="N191" s="30"/>
      <c r="O191" s="31"/>
    </row>
    <row r="192" spans="1:15" ht="12.75">
      <c r="A192" s="27">
        <v>217</v>
      </c>
      <c r="B192" s="26"/>
      <c r="C192" s="27"/>
      <c r="D192" s="28"/>
      <c r="E192" s="36"/>
      <c r="F192" s="28"/>
      <c r="G192" s="30"/>
      <c r="H192" s="27"/>
      <c r="I192" s="31"/>
      <c r="J192" s="31"/>
      <c r="K192" s="31"/>
      <c r="L192" s="30"/>
      <c r="M192" s="30"/>
      <c r="N192" s="30"/>
      <c r="O192" s="31"/>
    </row>
    <row r="193" spans="1:15" ht="12.75">
      <c r="A193" s="27">
        <v>218</v>
      </c>
      <c r="B193" s="26"/>
      <c r="C193" s="27"/>
      <c r="D193" s="28"/>
      <c r="E193" s="36"/>
      <c r="F193" s="28"/>
      <c r="G193" s="30"/>
      <c r="H193" s="27"/>
      <c r="I193" s="31"/>
      <c r="J193" s="31"/>
      <c r="K193" s="31"/>
      <c r="L193" s="30"/>
      <c r="M193" s="30"/>
      <c r="N193" s="30"/>
      <c r="O193" s="31"/>
    </row>
    <row r="668" ht="10.5" customHeight="1"/>
  </sheetData>
  <sheetProtection/>
  <conditionalFormatting sqref="A216:A638 B194:O638 K91:K96 K100:K193 J28:J193 K20:K87 L20:O193 A20:I193 A6:O19 J20:J26">
    <cfRule type="expression" priority="52" dxfId="2" stopIfTrue="1">
      <formula>$L6="A"</formula>
    </cfRule>
    <cfRule type="expression" priority="53" dxfId="1" stopIfTrue="1">
      <formula>$L6="P"</formula>
    </cfRule>
    <cfRule type="expression" priority="54" dxfId="0" stopIfTrue="1">
      <formula>$L6="W"</formula>
    </cfRule>
  </conditionalFormatting>
  <conditionalFormatting sqref="P62:P63">
    <cfRule type="expression" priority="58" dxfId="2" stopIfTrue="1">
      <formula>$L45="A"</formula>
    </cfRule>
    <cfRule type="expression" priority="59" dxfId="1" stopIfTrue="1">
      <formula>$L45="P"</formula>
    </cfRule>
    <cfRule type="expression" priority="60" dxfId="0" stopIfTrue="1">
      <formula>$L45="W"</formula>
    </cfRule>
  </conditionalFormatting>
  <conditionalFormatting sqref="A5:O5">
    <cfRule type="expression" priority="46" dxfId="2" stopIfTrue="1">
      <formula>$L5="A"</formula>
    </cfRule>
    <cfRule type="expression" priority="47" dxfId="1" stopIfTrue="1">
      <formula>$L5="P"</formula>
    </cfRule>
    <cfRule type="expression" priority="48" dxfId="0" stopIfTrue="1">
      <formula>$L5="W"</formula>
    </cfRule>
  </conditionalFormatting>
  <conditionalFormatting sqref="O5">
    <cfRule type="expression" priority="43" dxfId="2" stopIfTrue="1">
      <formula>$L5="A"</formula>
    </cfRule>
    <cfRule type="expression" priority="44" dxfId="1" stopIfTrue="1">
      <formula>$L5="P"</formula>
    </cfRule>
    <cfRule type="expression" priority="45" dxfId="0" stopIfTrue="1">
      <formula>$L5="W"</formula>
    </cfRule>
  </conditionalFormatting>
  <conditionalFormatting sqref="J67">
    <cfRule type="expression" priority="37" dxfId="2" stopIfTrue="1">
      <formula>$L67="A"</formula>
    </cfRule>
    <cfRule type="expression" priority="38" dxfId="1" stopIfTrue="1">
      <formula>$L67="P"</formula>
    </cfRule>
    <cfRule type="expression" priority="39" dxfId="0" stopIfTrue="1">
      <formula>$L67="W"</formula>
    </cfRule>
  </conditionalFormatting>
  <conditionalFormatting sqref="J68:J69">
    <cfRule type="expression" priority="34" dxfId="2" stopIfTrue="1">
      <formula>$L68="A"</formula>
    </cfRule>
    <cfRule type="expression" priority="35" dxfId="1" stopIfTrue="1">
      <formula>$L68="P"</formula>
    </cfRule>
    <cfRule type="expression" priority="36" dxfId="0" stopIfTrue="1">
      <formula>$L68="W"</formula>
    </cfRule>
  </conditionalFormatting>
  <conditionalFormatting sqref="J96">
    <cfRule type="expression" priority="31" dxfId="2" stopIfTrue="1">
      <formula>$L96="A"</formula>
    </cfRule>
    <cfRule type="expression" priority="32" dxfId="1" stopIfTrue="1">
      <formula>$L96="P"</formula>
    </cfRule>
    <cfRule type="expression" priority="33" dxfId="0" stopIfTrue="1">
      <formula>$L96="W"</formula>
    </cfRule>
  </conditionalFormatting>
  <conditionalFormatting sqref="J93:J94">
    <cfRule type="expression" priority="28" dxfId="2" stopIfTrue="1">
      <formula>$L93="A"</formula>
    </cfRule>
    <cfRule type="expression" priority="29" dxfId="1" stopIfTrue="1">
      <formula>$L93="P"</formula>
    </cfRule>
    <cfRule type="expression" priority="30" dxfId="0" stopIfTrue="1">
      <formula>$L93="W"</formula>
    </cfRule>
  </conditionalFormatting>
  <conditionalFormatting sqref="J27">
    <cfRule type="expression" priority="64" dxfId="2" stopIfTrue="1">
      <formula>$L99="A"</formula>
    </cfRule>
    <cfRule type="expression" priority="65" dxfId="1" stopIfTrue="1">
      <formula>$L99="P"</formula>
    </cfRule>
    <cfRule type="expression" priority="66" dxfId="0" stopIfTrue="1">
      <formula>$L99="W"</formula>
    </cfRule>
  </conditionalFormatting>
  <conditionalFormatting sqref="J70:J73">
    <cfRule type="expression" priority="22" dxfId="2" stopIfTrue="1">
      <formula>$L70="A"</formula>
    </cfRule>
    <cfRule type="expression" priority="23" dxfId="1" stopIfTrue="1">
      <formula>$L70="P"</formula>
    </cfRule>
    <cfRule type="expression" priority="24" dxfId="0" stopIfTrue="1">
      <formula>$L70="W"</formula>
    </cfRule>
  </conditionalFormatting>
  <conditionalFormatting sqref="J104:J105">
    <cfRule type="expression" priority="19" dxfId="2" stopIfTrue="1">
      <formula>$L104="A"</formula>
    </cfRule>
    <cfRule type="expression" priority="20" dxfId="1" stopIfTrue="1">
      <formula>$L104="P"</formula>
    </cfRule>
    <cfRule type="expression" priority="21" dxfId="0" stopIfTrue="1">
      <formula>$L104="W"</formula>
    </cfRule>
  </conditionalFormatting>
  <conditionalFormatting sqref="J108">
    <cfRule type="expression" priority="16" dxfId="2" stopIfTrue="1">
      <formula>$L108="A"</formula>
    </cfRule>
    <cfRule type="expression" priority="17" dxfId="1" stopIfTrue="1">
      <formula>$L108="P"</formula>
    </cfRule>
    <cfRule type="expression" priority="18" dxfId="0" stopIfTrue="1">
      <formula>$L108="W"</formula>
    </cfRule>
  </conditionalFormatting>
  <conditionalFormatting sqref="J110:J113">
    <cfRule type="expression" priority="13" dxfId="2" stopIfTrue="1">
      <formula>$L110="A"</formula>
    </cfRule>
    <cfRule type="expression" priority="14" dxfId="1" stopIfTrue="1">
      <formula>$L110="P"</formula>
    </cfRule>
    <cfRule type="expression" priority="15" dxfId="0" stopIfTrue="1">
      <formula>$L110="W"</formula>
    </cfRule>
  </conditionalFormatting>
  <conditionalFormatting sqref="J114:J116">
    <cfRule type="expression" priority="10" dxfId="2" stopIfTrue="1">
      <formula>$L114="A"</formula>
    </cfRule>
    <cfRule type="expression" priority="11" dxfId="1" stopIfTrue="1">
      <formula>$L114="P"</formula>
    </cfRule>
    <cfRule type="expression" priority="12" dxfId="0" stopIfTrue="1">
      <formula>$L114="W"</formula>
    </cfRule>
  </conditionalFormatting>
  <conditionalFormatting sqref="J74">
    <cfRule type="expression" priority="7" dxfId="2" stopIfTrue="1">
      <formula>$L74="A"</formula>
    </cfRule>
    <cfRule type="expression" priority="8" dxfId="1" stopIfTrue="1">
      <formula>$L74="P"</formula>
    </cfRule>
    <cfRule type="expression" priority="9" dxfId="0" stopIfTrue="1">
      <formula>$L74="W"</formula>
    </cfRule>
  </conditionalFormatting>
  <conditionalFormatting sqref="J117:J118">
    <cfRule type="expression" priority="4" dxfId="2" stopIfTrue="1">
      <formula>$L117="A"</formula>
    </cfRule>
    <cfRule type="expression" priority="5" dxfId="1" stopIfTrue="1">
      <formula>$L117="P"</formula>
    </cfRule>
    <cfRule type="expression" priority="6" dxfId="0" stopIfTrue="1">
      <formula>$L117="W"</formula>
    </cfRule>
  </conditionalFormatting>
  <conditionalFormatting sqref="J46:J47">
    <cfRule type="expression" priority="1" dxfId="2" stopIfTrue="1">
      <formula>$L46="A"</formula>
    </cfRule>
    <cfRule type="expression" priority="2" dxfId="1" stopIfTrue="1">
      <formula>$L46="P"</formula>
    </cfRule>
    <cfRule type="expression" priority="3" dxfId="0" stopIfTrue="1">
      <formula>$L46="W"</formula>
    </cfRule>
  </conditionalFormatting>
  <printOptions/>
  <pageMargins left="0.7479166666666667" right="0.7479166666666667" top="0.9840277777777777" bottom="0.9840277777777777" header="0.5118055555555555" footer="0.5118055555555555"/>
  <pageSetup horizontalDpi="300" verticalDpi="300" orientation="landscape" paperSize="3"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dc:creator>
  <cp:keywords/>
  <dc:description/>
  <cp:lastModifiedBy>Tuncer Baykas</cp:lastModifiedBy>
  <dcterms:created xsi:type="dcterms:W3CDTF">2008-05-09T10:44:55Z</dcterms:created>
  <dcterms:modified xsi:type="dcterms:W3CDTF">2008-05-12T17:43:32Z</dcterms:modified>
  <cp:category/>
  <cp:version/>
  <cp:contentType/>
  <cp:contentStatus/>
</cp:coreProperties>
</file>