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7110" activeTab="0"/>
  </bookViews>
  <sheets>
    <sheet name="Sheet1" sheetId="1" r:id="rId1"/>
    <sheet name="Objectives" sheetId="2" r:id="rId2"/>
    <sheet name="Tuesday" sheetId="3" r:id="rId3"/>
    <sheet name="Thursday" sheetId="4" r:id="rId4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<sst xmlns="http://schemas.openxmlformats.org/spreadsheetml/2006/main" count="309" uniqueCount="153">
  <si>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</si>
  <si>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</si>
  <si>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</si>
  <si>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</si>
  <si>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</si>
  <si>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</si>
  <si>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</si>
  <si>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</si>
  <si>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</si>
  <si>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</si>
  <si>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</si>
  <si>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</si>
  <si>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</si>
  <si>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</si>
  <si>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</si>
  <si>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</si>
  <si>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</si>
  <si>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</si>
  <si>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</si>
  <si>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</si>
  <si>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</si>
  <si>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</si>
  <si>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</si>
  <si>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</si>
  <si>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</si>
  <si>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</si>
  <si>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</si>
  <si>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</si>
  <si>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</si>
  <si>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</si>
  <si>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</si>
  <si>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</si>
  <si>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</si>
  <si>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</si>
  <si>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</si>
  <si>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</si>
  <si>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</si>
  <si>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</si>
  <si>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</si>
  <si>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</si>
  <si>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</si>
  <si>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</si>
  <si>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</si>
  <si>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</si>
  <si>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</si>
  <si>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</si>
  <si>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</si>
  <si>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</si>
  <si>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</si>
  <si>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</si>
  <si>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</si>
  <si>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</si>
  <si>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</si>
  <si>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</si>
  <si>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</si>
  <si>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</si>
  <si>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</si>
  <si>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</si>
  <si>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</si>
  <si>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</si>
  <si>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</si>
  <si>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</si>
  <si>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</si>
  <si>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</si>
  <si>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</si>
  <si>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</si>
  <si>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</si>
  <si>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</si>
  <si>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</si>
  <si>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</si>
  <si>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</si>
  <si>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</si>
  <si>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</si>
  <si>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</si>
  <si>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</si>
  <si>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</si>
  <si>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</si>
  <si>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</si>
  <si>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</si>
  <si>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</si>
  <si>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</si>
  <si>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</si>
  <si>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</si>
  <si>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</si>
  <si>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</si>
  <si>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</si>
  <si>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</si>
  <si>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</si>
  <si>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</si>
  <si>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</si>
  <si>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</si>
  <si>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</si>
  <si>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</si>
  <si>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</si>
  <si>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</si>
  <si>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</si>
  <si>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</si>
  <si>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</si>
  <si>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</si>
  <si>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</si>
  <si>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</si>
  <si>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</si>
  <si>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</si>
  <si>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</si>
  <si>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</si>
  <si>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</si>
  <si>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</si>
  <si>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</si>
  <si>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</si>
  <si>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</si>
  <si>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</si>
  <si>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</si>
  <si>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</si>
  <si>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</si>
  <si>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>Hilton London Metropole, 225 Edgware Road, London W2 1JU, UK</t>
  </si>
  <si>
    <t>January 14-19, 2007</t>
  </si>
  <si>
    <t>46th IEEE 802.15 WPAN SESSION</t>
  </si>
  <si>
    <t>TG4d</t>
  </si>
  <si>
    <t>SG-MBAN</t>
  </si>
  <si>
    <t>R1</t>
  </si>
  <si>
    <t>AGENDA IEEE 802.15 SG4c LR-WPAN MEETING</t>
  </si>
  <si>
    <t>Meeting Objectives - Task Group 802.15.4c</t>
  </si>
  <si>
    <t>Approve Agenda &amp; Objectives</t>
  </si>
  <si>
    <t>Review CWPAN Status</t>
  </si>
  <si>
    <t>Work on ironing out differences between 802.15.4-2006 PHY and CWPAN PHY</t>
  </si>
  <si>
    <t>Session - Focus on:</t>
  </si>
  <si>
    <t>NOTE: Document Server is at</t>
  </si>
  <si>
    <t>ftp://ieee:wireless@ftp.802wirelessworld.com/15/</t>
  </si>
  <si>
    <t>MEETING CALLED TO ORDER</t>
  </si>
  <si>
    <t>Clint P.</t>
  </si>
  <si>
    <t>Reminder of IEEE 802 &amp; 802.15 Policies and Rules</t>
  </si>
  <si>
    <t>Discuss Meeting Objectives and Agenda</t>
  </si>
  <si>
    <t>Approval of Agenda</t>
  </si>
  <si>
    <t>Summary/overview of  progress of CWPAN, incl. standardization schedule</t>
  </si>
  <si>
    <t>RECESS</t>
  </si>
  <si>
    <t>Tue 16 Jan., AM1 - APPROVE AGENDA AND REVIEW CWPAN STATUS</t>
  </si>
  <si>
    <t>Tuesday 16 January 2007</t>
  </si>
  <si>
    <t>Thursday 18 January 2007</t>
  </si>
  <si>
    <t>Summary/review of CWPAN Mtg. in Beijing on 12/22</t>
  </si>
  <si>
    <t>Kuor-Hsin C.</t>
  </si>
  <si>
    <t>Summary/review of Answers to Questions from IEEE Nov. Mtg.</t>
  </si>
  <si>
    <t>Continue review from AM1 if unable to complete in AM1</t>
  </si>
  <si>
    <t>All</t>
  </si>
  <si>
    <t>RECESS or ADJOURN</t>
  </si>
  <si>
    <t>ADJOURN</t>
  </si>
  <si>
    <t xml:space="preserve">Discuss potential items to iron out between 802.15 and CWPAN </t>
  </si>
  <si>
    <t>Draft Par and 5 C's ???</t>
  </si>
  <si>
    <t>Thurs 18 Jan., PM1 - DRAFT PAR AND 5 (C's)</t>
  </si>
  <si>
    <t>Thurs 18 Jan., PM2 - CONTINUE DRAFTING PAR AND 5 (C's) IF NEEDED</t>
  </si>
  <si>
    <t>Tue 16 Jan., AM2 - CONT. REVIEW, DISCUSS GAPS, BRAINSTORM PAR AND 5 (C's)</t>
  </si>
  <si>
    <t>Draft PAR and answers to 5 (C’s)</t>
  </si>
  <si>
    <t>Continue Drafting PAR and answers to 5 (C’s) if needed</t>
  </si>
  <si>
    <t>Brainstorm scope of 802.15.4c draft PAR and answers to 5 (C’s)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</si>
</sst>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US$&quot;#,##0;\-&quot;US$&quot;#,##0"/>
    <numFmt numFmtId="168" formatCode="&quot;US$&quot;#,##0;[Red]\-&quot;US$&quot;#,##0"/>
    <numFmt numFmtId="169" formatCode="&quot;US$&quot;#,##0.00;\-&quot;US$&quot;#,##0.00"/>
    <numFmt numFmtId="170" formatCode="&quot;US$&quot;#,##0.00;[Red]\-&quot;US$&quot;#,##0.00"/>
    <numFmt numFmtId="171" formatCode="_-&quot;US$&quot;* #,##0_-;\-&quot;US$&quot;* #,##0_-;_-&quot;US$&quot;* &quot;-&quot;_-;_-@_-"/>
    <numFmt numFmtId="172" formatCode="_-* #,##0_-;\-* #,##0_-;_-* &quot;-&quot;_-;_-@_-"/>
    <numFmt numFmtId="173" formatCode="_-&quot;US$&quot;* #,##0.00_-;\-&quot;US$&quot;* #,##0.00_-;_-&quot;US$&quot;* &quot;-&quot;??_-;_-@_-"/>
    <numFmt numFmtId="174" formatCode="_-* #,##0.00_-;\-* #,##0.00_-;_-* &quot;-&quot;??_-;_-@_-"/>
    <numFmt numFmtId="175" formatCode="hh:mm\ AM/PM_)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5" fillId="0" borderId="0" xfId="21" applyFont="1">
      <alignment/>
      <protection/>
    </xf>
    <xf numFmtId="166" fontId="56" fillId="0" borderId="0" xfId="21" applyNumberFormat="1" applyFont="1" applyFill="1" applyAlignment="1" applyProtection="1">
      <alignment horizontal="center"/>
      <protection/>
    </xf>
    <xf numFmtId="0" fontId="53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/>
      <protection/>
    </xf>
    <xf numFmtId="175" fontId="55" fillId="0" borderId="0" xfId="21" applyNumberFormat="1" applyFont="1" applyProtection="1">
      <alignment/>
      <protection/>
    </xf>
    <xf numFmtId="49" fontId="55" fillId="0" borderId="0" xfId="0" applyNumberFormat="1" applyFont="1" applyAlignment="1">
      <alignment horizontal="left"/>
    </xf>
    <xf numFmtId="0" fontId="55" fillId="0" borderId="0" xfId="21" applyNumberFormat="1" applyFont="1" quotePrefix="1">
      <alignment/>
      <protection/>
    </xf>
    <xf numFmtId="0" fontId="55" fillId="0" borderId="0" xfId="21" applyFont="1" applyFill="1">
      <alignment/>
      <protection/>
    </xf>
    <xf numFmtId="0" fontId="4" fillId="0" borderId="0" xfId="21" applyNumberFormat="1" applyFont="1" applyAlignment="1" quotePrefix="1">
      <alignment horizontal="left"/>
      <protection/>
    </xf>
    <xf numFmtId="0" fontId="44" fillId="0" borderId="0" xfId="20" applyAlignment="1">
      <alignment/>
    </xf>
    <xf numFmtId="18" fontId="55" fillId="0" borderId="0" xfId="21" applyNumberFormat="1" applyFont="1">
      <alignment/>
      <protection/>
    </xf>
    <xf numFmtId="176" fontId="4" fillId="0" borderId="0" xfId="21" applyNumberFormat="1" applyFont="1">
      <alignment/>
      <protection/>
    </xf>
    <xf numFmtId="0" fontId="55" fillId="0" borderId="0" xfId="21" applyFont="1" applyAlignment="1">
      <alignment horizontal="center"/>
      <protection/>
    </xf>
    <xf numFmtId="18" fontId="55" fillId="0" borderId="0" xfId="21" applyNumberFormat="1" applyFont="1" applyProtection="1">
      <alignment/>
      <protection/>
    </xf>
    <xf numFmtId="0" fontId="57" fillId="0" borderId="0" xfId="21" applyFont="1">
      <alignment/>
      <protection/>
    </xf>
    <xf numFmtId="0" fontId="55" fillId="0" borderId="0" xfId="0" applyFont="1" applyAlignment="1">
      <alignment/>
    </xf>
    <xf numFmtId="0" fontId="58" fillId="0" borderId="0" xfId="21" applyFont="1">
      <alignment/>
      <protection/>
    </xf>
    <xf numFmtId="0" fontId="55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54" t="s">
        <v>119</v>
      </c>
      <c r="C2" s="150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255"/>
      <c r="C3" s="201" t="s">
        <v>114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255"/>
      <c r="C4" s="201" t="s">
        <v>115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255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256" t="s">
        <v>4</v>
      </c>
      <c r="E6" s="257"/>
      <c r="F6" s="257"/>
      <c r="G6" s="258"/>
      <c r="H6" s="256" t="s">
        <v>5</v>
      </c>
      <c r="I6" s="257"/>
      <c r="J6" s="257"/>
      <c r="K6" s="258"/>
      <c r="L6" s="256" t="s">
        <v>6</v>
      </c>
      <c r="M6" s="257"/>
      <c r="N6" s="257"/>
      <c r="O6" s="258"/>
      <c r="P6" s="256" t="s">
        <v>7</v>
      </c>
      <c r="Q6" s="257"/>
      <c r="R6" s="257"/>
      <c r="S6" s="258"/>
      <c r="T6" s="256" t="s">
        <v>8</v>
      </c>
      <c r="U6" s="257"/>
      <c r="V6" s="257"/>
      <c r="W6" s="258"/>
    </row>
    <row r="7" spans="2:23" ht="21.75" customHeight="1">
      <c r="B7" s="141" t="s">
        <v>9</v>
      </c>
      <c r="C7" s="260"/>
      <c r="D7" s="152"/>
      <c r="E7" s="152"/>
      <c r="F7" s="152"/>
      <c r="G7" s="153"/>
      <c r="H7" s="151"/>
      <c r="I7" s="152"/>
      <c r="J7" s="152"/>
      <c r="K7" s="153"/>
      <c r="L7" s="272" t="s">
        <v>10</v>
      </c>
      <c r="M7" s="273"/>
      <c r="N7" s="273"/>
      <c r="O7" s="274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261"/>
      <c r="D8" s="205"/>
      <c r="E8" s="205"/>
      <c r="F8" s="205"/>
      <c r="G8" s="206"/>
      <c r="H8" s="154"/>
      <c r="I8" s="155"/>
      <c r="J8" s="205"/>
      <c r="K8" s="206"/>
      <c r="L8" s="247"/>
      <c r="M8" s="248"/>
      <c r="N8" s="248"/>
      <c r="O8" s="249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261"/>
      <c r="D9" s="262" t="s">
        <v>13</v>
      </c>
      <c r="E9" s="263"/>
      <c r="F9" s="263"/>
      <c r="G9" s="264"/>
      <c r="H9" s="233" t="s">
        <v>92</v>
      </c>
      <c r="I9" s="235" t="s">
        <v>98</v>
      </c>
      <c r="J9" s="239" t="s">
        <v>110</v>
      </c>
      <c r="K9" s="241"/>
      <c r="L9" s="244"/>
      <c r="M9" s="235" t="s">
        <v>98</v>
      </c>
      <c r="N9" s="240" t="s">
        <v>118</v>
      </c>
      <c r="O9" s="233" t="s">
        <v>92</v>
      </c>
      <c r="P9" s="233"/>
      <c r="Q9" s="220" t="s">
        <v>98</v>
      </c>
      <c r="R9" s="221" t="s">
        <v>117</v>
      </c>
      <c r="S9" s="271"/>
      <c r="T9" s="224" t="s">
        <v>14</v>
      </c>
      <c r="U9" s="225"/>
      <c r="V9" s="225"/>
      <c r="W9" s="226"/>
    </row>
    <row r="10" spans="2:23" ht="21.75" customHeight="1">
      <c r="B10" s="140" t="s">
        <v>15</v>
      </c>
      <c r="C10" s="261"/>
      <c r="D10" s="265"/>
      <c r="E10" s="266"/>
      <c r="F10" s="266"/>
      <c r="G10" s="267"/>
      <c r="H10" s="234"/>
      <c r="I10" s="220"/>
      <c r="J10" s="217"/>
      <c r="K10" s="242"/>
      <c r="L10" s="245"/>
      <c r="M10" s="220"/>
      <c r="N10" s="240"/>
      <c r="O10" s="234"/>
      <c r="P10" s="234"/>
      <c r="Q10" s="220"/>
      <c r="R10" s="222"/>
      <c r="S10" s="250"/>
      <c r="T10" s="227"/>
      <c r="U10" s="228"/>
      <c r="V10" s="228"/>
      <c r="W10" s="229"/>
    </row>
    <row r="11" spans="2:23" ht="21.75" customHeight="1">
      <c r="B11" s="140" t="s">
        <v>16</v>
      </c>
      <c r="C11" s="261"/>
      <c r="D11" s="265"/>
      <c r="E11" s="266"/>
      <c r="F11" s="266"/>
      <c r="G11" s="267"/>
      <c r="H11" s="234"/>
      <c r="I11" s="220"/>
      <c r="J11" s="217"/>
      <c r="K11" s="242"/>
      <c r="L11" s="245"/>
      <c r="M11" s="220"/>
      <c r="N11" s="240"/>
      <c r="O11" s="234"/>
      <c r="P11" s="234"/>
      <c r="Q11" s="220"/>
      <c r="R11" s="222"/>
      <c r="S11" s="250"/>
      <c r="T11" s="227"/>
      <c r="U11" s="228"/>
      <c r="V11" s="228"/>
      <c r="W11" s="229"/>
    </row>
    <row r="12" spans="2:23" ht="21.75" customHeight="1" thickBot="1">
      <c r="B12" s="140" t="s">
        <v>17</v>
      </c>
      <c r="C12" s="261"/>
      <c r="D12" s="268"/>
      <c r="E12" s="269"/>
      <c r="F12" s="269"/>
      <c r="G12" s="270"/>
      <c r="H12" s="234"/>
      <c r="I12" s="220"/>
      <c r="J12" s="218"/>
      <c r="K12" s="243"/>
      <c r="L12" s="246"/>
      <c r="M12" s="236"/>
      <c r="N12" s="240"/>
      <c r="O12" s="234"/>
      <c r="P12" s="234"/>
      <c r="Q12" s="220"/>
      <c r="R12" s="223"/>
      <c r="S12" s="250"/>
      <c r="T12" s="227"/>
      <c r="U12" s="228"/>
      <c r="V12" s="228"/>
      <c r="W12" s="229"/>
    </row>
    <row r="13" spans="2:23" ht="21.75" customHeight="1" thickBot="1">
      <c r="B13" s="142" t="s">
        <v>18</v>
      </c>
      <c r="C13" s="261"/>
      <c r="D13" s="230" t="s">
        <v>19</v>
      </c>
      <c r="E13" s="231"/>
      <c r="F13" s="231"/>
      <c r="G13" s="232"/>
      <c r="H13" s="230" t="s">
        <v>19</v>
      </c>
      <c r="I13" s="231"/>
      <c r="J13" s="231"/>
      <c r="K13" s="232"/>
      <c r="L13" s="251" t="s">
        <v>19</v>
      </c>
      <c r="M13" s="252"/>
      <c r="N13" s="252"/>
      <c r="O13" s="253"/>
      <c r="P13" s="230" t="s">
        <v>19</v>
      </c>
      <c r="Q13" s="231"/>
      <c r="R13" s="231"/>
      <c r="S13" s="232"/>
      <c r="T13" s="230" t="s">
        <v>19</v>
      </c>
      <c r="U13" s="231"/>
      <c r="V13" s="231"/>
      <c r="W13" s="232"/>
    </row>
    <row r="14" spans="2:23" ht="21.75" customHeight="1">
      <c r="B14" s="138" t="s">
        <v>20</v>
      </c>
      <c r="C14" s="261"/>
      <c r="D14" s="340" t="s">
        <v>100</v>
      </c>
      <c r="E14" s="233"/>
      <c r="F14" s="237" t="s">
        <v>90</v>
      </c>
      <c r="G14" s="250"/>
      <c r="H14" s="233" t="s">
        <v>92</v>
      </c>
      <c r="I14" s="220" t="s">
        <v>98</v>
      </c>
      <c r="J14" s="239" t="s">
        <v>110</v>
      </c>
      <c r="K14" s="241"/>
      <c r="L14" s="224" t="s">
        <v>111</v>
      </c>
      <c r="M14" s="225"/>
      <c r="N14" s="225"/>
      <c r="O14" s="226"/>
      <c r="P14" s="234"/>
      <c r="Q14" s="220" t="s">
        <v>98</v>
      </c>
      <c r="R14" s="221" t="s">
        <v>117</v>
      </c>
      <c r="S14" s="250"/>
      <c r="T14" s="227" t="s">
        <v>14</v>
      </c>
      <c r="U14" s="228"/>
      <c r="V14" s="228"/>
      <c r="W14" s="229"/>
    </row>
    <row r="15" spans="2:23" ht="21.75" customHeight="1">
      <c r="B15" s="138" t="s">
        <v>22</v>
      </c>
      <c r="C15" s="261"/>
      <c r="D15" s="341"/>
      <c r="E15" s="234"/>
      <c r="F15" s="237"/>
      <c r="G15" s="250"/>
      <c r="H15" s="234"/>
      <c r="I15" s="220"/>
      <c r="J15" s="217"/>
      <c r="K15" s="242"/>
      <c r="L15" s="227"/>
      <c r="M15" s="228"/>
      <c r="N15" s="228"/>
      <c r="O15" s="229"/>
      <c r="P15" s="234"/>
      <c r="Q15" s="220"/>
      <c r="R15" s="222"/>
      <c r="S15" s="250"/>
      <c r="T15" s="227"/>
      <c r="U15" s="228"/>
      <c r="V15" s="228"/>
      <c r="W15" s="229"/>
    </row>
    <row r="16" spans="2:23" ht="21.75" customHeight="1">
      <c r="B16" s="138" t="s">
        <v>23</v>
      </c>
      <c r="C16" s="261"/>
      <c r="D16" s="341"/>
      <c r="E16" s="234"/>
      <c r="F16" s="237"/>
      <c r="G16" s="250"/>
      <c r="H16" s="234"/>
      <c r="I16" s="220"/>
      <c r="J16" s="217"/>
      <c r="K16" s="242"/>
      <c r="L16" s="227"/>
      <c r="M16" s="228"/>
      <c r="N16" s="228"/>
      <c r="O16" s="229"/>
      <c r="P16" s="234"/>
      <c r="Q16" s="220"/>
      <c r="R16" s="222"/>
      <c r="S16" s="250"/>
      <c r="T16" s="227"/>
      <c r="U16" s="228"/>
      <c r="V16" s="228"/>
      <c r="W16" s="229"/>
    </row>
    <row r="17" spans="2:23" ht="21.75" customHeight="1" thickBot="1">
      <c r="B17" s="138" t="s">
        <v>80</v>
      </c>
      <c r="C17" s="261"/>
      <c r="D17" s="342"/>
      <c r="E17" s="234"/>
      <c r="F17" s="237"/>
      <c r="G17" s="250"/>
      <c r="H17" s="234"/>
      <c r="I17" s="220"/>
      <c r="J17" s="218"/>
      <c r="K17" s="243"/>
      <c r="L17" s="227"/>
      <c r="M17" s="228"/>
      <c r="N17" s="228"/>
      <c r="O17" s="229"/>
      <c r="P17" s="234"/>
      <c r="Q17" s="220"/>
      <c r="R17" s="223"/>
      <c r="S17" s="250"/>
      <c r="T17" s="247"/>
      <c r="U17" s="248"/>
      <c r="V17" s="248"/>
      <c r="W17" s="249"/>
    </row>
    <row r="18" spans="2:23" ht="21.75" customHeight="1">
      <c r="B18" s="204" t="s">
        <v>85</v>
      </c>
      <c r="C18" s="261"/>
      <c r="D18" s="219" t="s">
        <v>24</v>
      </c>
      <c r="E18" s="212"/>
      <c r="F18" s="212"/>
      <c r="G18" s="213"/>
      <c r="H18" s="219" t="s">
        <v>24</v>
      </c>
      <c r="I18" s="212"/>
      <c r="J18" s="212"/>
      <c r="K18" s="213"/>
      <c r="L18" s="219" t="s">
        <v>24</v>
      </c>
      <c r="M18" s="212"/>
      <c r="N18" s="212"/>
      <c r="O18" s="213"/>
      <c r="P18" s="219" t="s">
        <v>24</v>
      </c>
      <c r="Q18" s="212"/>
      <c r="R18" s="212"/>
      <c r="S18" s="213"/>
      <c r="T18" s="132"/>
      <c r="U18" s="133"/>
      <c r="V18" s="133"/>
      <c r="W18" s="134"/>
    </row>
    <row r="19" spans="2:23" ht="21.75" customHeight="1" thickBot="1">
      <c r="B19" s="204" t="s">
        <v>25</v>
      </c>
      <c r="C19" s="261"/>
      <c r="D19" s="214"/>
      <c r="E19" s="215"/>
      <c r="F19" s="215"/>
      <c r="G19" s="216"/>
      <c r="H19" s="214"/>
      <c r="I19" s="215"/>
      <c r="J19" s="215"/>
      <c r="K19" s="216"/>
      <c r="L19" s="214"/>
      <c r="M19" s="215"/>
      <c r="N19" s="215"/>
      <c r="O19" s="216"/>
      <c r="P19" s="214"/>
      <c r="Q19" s="215"/>
      <c r="R19" s="215"/>
      <c r="S19" s="216"/>
      <c r="T19" s="132"/>
      <c r="U19" s="133"/>
      <c r="V19" s="133"/>
      <c r="W19" s="134"/>
    </row>
    <row r="20" spans="2:23" ht="21.75" customHeight="1">
      <c r="B20" s="138" t="s">
        <v>26</v>
      </c>
      <c r="C20" s="261"/>
      <c r="D20" s="240" t="s">
        <v>118</v>
      </c>
      <c r="E20" s="233"/>
      <c r="F20" s="237" t="s">
        <v>90</v>
      </c>
      <c r="G20" s="250"/>
      <c r="H20" s="233" t="s">
        <v>92</v>
      </c>
      <c r="I20" s="220" t="s">
        <v>98</v>
      </c>
      <c r="J20" s="221" t="s">
        <v>117</v>
      </c>
      <c r="K20" s="241"/>
      <c r="L20" s="220"/>
      <c r="M20" s="235" t="s">
        <v>98</v>
      </c>
      <c r="N20" s="237" t="s">
        <v>90</v>
      </c>
      <c r="O20" s="233" t="s">
        <v>92</v>
      </c>
      <c r="P20" s="239"/>
      <c r="Q20" s="220" t="s">
        <v>98</v>
      </c>
      <c r="R20" s="239" t="s">
        <v>110</v>
      </c>
      <c r="S20" s="238"/>
      <c r="T20" s="132"/>
      <c r="U20" s="133"/>
      <c r="V20" s="133"/>
      <c r="W20" s="134"/>
    </row>
    <row r="21" spans="2:23" ht="21.75" customHeight="1">
      <c r="B21" s="138" t="s">
        <v>27</v>
      </c>
      <c r="C21" s="261"/>
      <c r="D21" s="240"/>
      <c r="E21" s="234"/>
      <c r="F21" s="237"/>
      <c r="G21" s="250"/>
      <c r="H21" s="234"/>
      <c r="I21" s="220"/>
      <c r="J21" s="222"/>
      <c r="K21" s="242"/>
      <c r="L21" s="220"/>
      <c r="M21" s="220"/>
      <c r="N21" s="237"/>
      <c r="O21" s="234"/>
      <c r="P21" s="217"/>
      <c r="Q21" s="220"/>
      <c r="R21" s="217"/>
      <c r="S21" s="238"/>
      <c r="T21" s="132"/>
      <c r="U21" s="133"/>
      <c r="V21" s="133"/>
      <c r="W21" s="134"/>
    </row>
    <row r="22" spans="2:23" ht="21.75" customHeight="1">
      <c r="B22" s="138" t="s">
        <v>28</v>
      </c>
      <c r="C22" s="261"/>
      <c r="D22" s="240"/>
      <c r="E22" s="234"/>
      <c r="F22" s="237"/>
      <c r="G22" s="250"/>
      <c r="H22" s="234"/>
      <c r="I22" s="220"/>
      <c r="J22" s="222"/>
      <c r="K22" s="242"/>
      <c r="L22" s="220"/>
      <c r="M22" s="220"/>
      <c r="N22" s="237"/>
      <c r="O22" s="234"/>
      <c r="P22" s="217"/>
      <c r="Q22" s="220"/>
      <c r="R22" s="217"/>
      <c r="S22" s="238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40"/>
      <c r="E23" s="234"/>
      <c r="F23" s="237"/>
      <c r="G23" s="250"/>
      <c r="H23" s="234"/>
      <c r="I23" s="220"/>
      <c r="J23" s="223"/>
      <c r="K23" s="243"/>
      <c r="L23" s="220"/>
      <c r="M23" s="236"/>
      <c r="N23" s="237"/>
      <c r="O23" s="234"/>
      <c r="P23" s="218"/>
      <c r="Q23" s="220"/>
      <c r="R23" s="218"/>
      <c r="S23" s="238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30" t="s">
        <v>19</v>
      </c>
      <c r="E24" s="231"/>
      <c r="F24" s="231"/>
      <c r="G24" s="232"/>
      <c r="H24" s="230" t="s">
        <v>19</v>
      </c>
      <c r="I24" s="231"/>
      <c r="J24" s="231"/>
      <c r="K24" s="232"/>
      <c r="L24" s="230" t="s">
        <v>19</v>
      </c>
      <c r="M24" s="231"/>
      <c r="N24" s="231"/>
      <c r="O24" s="232"/>
      <c r="P24" s="230" t="s">
        <v>19</v>
      </c>
      <c r="Q24" s="231"/>
      <c r="R24" s="231"/>
      <c r="S24" s="232"/>
      <c r="T24" s="132"/>
      <c r="U24" s="133"/>
      <c r="V24" s="133"/>
      <c r="W24" s="134"/>
    </row>
    <row r="25" spans="2:23" ht="21.75" customHeight="1">
      <c r="B25" s="140" t="s">
        <v>31</v>
      </c>
      <c r="C25" s="324" t="s">
        <v>78</v>
      </c>
      <c r="D25" s="240" t="s">
        <v>118</v>
      </c>
      <c r="E25" s="233"/>
      <c r="F25" s="237" t="s">
        <v>90</v>
      </c>
      <c r="G25" s="250"/>
      <c r="H25" s="233" t="s">
        <v>92</v>
      </c>
      <c r="I25" s="220" t="s">
        <v>98</v>
      </c>
      <c r="J25" s="221" t="s">
        <v>117</v>
      </c>
      <c r="K25" s="241"/>
      <c r="L25" s="220"/>
      <c r="M25" s="235" t="s">
        <v>98</v>
      </c>
      <c r="N25" s="237" t="s">
        <v>90</v>
      </c>
      <c r="O25" s="233" t="s">
        <v>92</v>
      </c>
      <c r="P25" s="221"/>
      <c r="Q25" s="220" t="s">
        <v>98</v>
      </c>
      <c r="R25" s="239" t="s">
        <v>110</v>
      </c>
      <c r="S25" s="238"/>
      <c r="T25" s="132"/>
      <c r="U25" s="133"/>
      <c r="V25" s="133"/>
      <c r="W25" s="134"/>
    </row>
    <row r="26" spans="2:23" ht="21.75" customHeight="1">
      <c r="B26" s="138" t="s">
        <v>32</v>
      </c>
      <c r="C26" s="325"/>
      <c r="D26" s="240"/>
      <c r="E26" s="234"/>
      <c r="F26" s="237"/>
      <c r="G26" s="250"/>
      <c r="H26" s="234"/>
      <c r="I26" s="220"/>
      <c r="J26" s="222"/>
      <c r="K26" s="242"/>
      <c r="L26" s="220"/>
      <c r="M26" s="220"/>
      <c r="N26" s="237"/>
      <c r="O26" s="234"/>
      <c r="P26" s="222"/>
      <c r="Q26" s="220"/>
      <c r="R26" s="217"/>
      <c r="S26" s="238"/>
      <c r="T26" s="132"/>
      <c r="U26" s="133"/>
      <c r="V26" s="133"/>
      <c r="W26" s="134"/>
    </row>
    <row r="27" spans="2:23" ht="21.75" customHeight="1">
      <c r="B27" s="138" t="s">
        <v>33</v>
      </c>
      <c r="C27" s="322" t="s">
        <v>97</v>
      </c>
      <c r="D27" s="240"/>
      <c r="E27" s="234"/>
      <c r="F27" s="237"/>
      <c r="G27" s="250"/>
      <c r="H27" s="234"/>
      <c r="I27" s="220"/>
      <c r="J27" s="222"/>
      <c r="K27" s="242"/>
      <c r="L27" s="220"/>
      <c r="M27" s="220"/>
      <c r="N27" s="237"/>
      <c r="O27" s="234"/>
      <c r="P27" s="222"/>
      <c r="Q27" s="220"/>
      <c r="R27" s="217"/>
      <c r="S27" s="238"/>
      <c r="T27" s="132"/>
      <c r="U27" s="133"/>
      <c r="V27" s="133"/>
      <c r="W27" s="134"/>
    </row>
    <row r="28" spans="2:23" ht="21.75" customHeight="1" thickBot="1">
      <c r="B28" s="138" t="s">
        <v>81</v>
      </c>
      <c r="C28" s="322"/>
      <c r="D28" s="240"/>
      <c r="E28" s="234"/>
      <c r="F28" s="237"/>
      <c r="G28" s="259"/>
      <c r="H28" s="234"/>
      <c r="I28" s="220"/>
      <c r="J28" s="223"/>
      <c r="K28" s="243"/>
      <c r="L28" s="220"/>
      <c r="M28" s="236"/>
      <c r="N28" s="237"/>
      <c r="O28" s="234"/>
      <c r="P28" s="223"/>
      <c r="Q28" s="220"/>
      <c r="R28" s="218"/>
      <c r="S28" s="321"/>
      <c r="T28" s="132"/>
      <c r="U28" s="133"/>
      <c r="V28" s="133"/>
      <c r="W28" s="134"/>
    </row>
    <row r="29" spans="2:23" ht="21.75" customHeight="1" thickBot="1">
      <c r="B29" s="204" t="s">
        <v>84</v>
      </c>
      <c r="C29" s="323"/>
      <c r="D29" s="219" t="s">
        <v>96</v>
      </c>
      <c r="E29" s="212"/>
      <c r="F29" s="212"/>
      <c r="G29" s="213"/>
      <c r="H29" s="219" t="s">
        <v>96</v>
      </c>
      <c r="I29" s="212"/>
      <c r="J29" s="212"/>
      <c r="K29" s="213"/>
      <c r="L29" s="230" t="s">
        <v>19</v>
      </c>
      <c r="M29" s="231"/>
      <c r="N29" s="231"/>
      <c r="O29" s="232"/>
      <c r="P29" s="219" t="s">
        <v>96</v>
      </c>
      <c r="Q29" s="212"/>
      <c r="R29" s="212"/>
      <c r="S29" s="213"/>
      <c r="T29" s="132"/>
      <c r="U29" s="133"/>
      <c r="V29" s="133"/>
      <c r="W29" s="134"/>
    </row>
    <row r="30" spans="2:23" ht="21.75" customHeight="1">
      <c r="B30" s="204" t="s">
        <v>34</v>
      </c>
      <c r="C30" s="326" t="s">
        <v>10</v>
      </c>
      <c r="D30" s="318"/>
      <c r="E30" s="319"/>
      <c r="F30" s="319"/>
      <c r="G30" s="320"/>
      <c r="H30" s="318"/>
      <c r="I30" s="319"/>
      <c r="J30" s="319"/>
      <c r="K30" s="320"/>
      <c r="L30" s="219" t="s">
        <v>104</v>
      </c>
      <c r="M30" s="212"/>
      <c r="N30" s="212"/>
      <c r="O30" s="213"/>
      <c r="P30" s="318"/>
      <c r="Q30" s="319"/>
      <c r="R30" s="319"/>
      <c r="S30" s="320"/>
      <c r="T30" s="132"/>
      <c r="U30" s="133"/>
      <c r="V30" s="133"/>
      <c r="W30" s="134"/>
    </row>
    <row r="31" spans="2:23" ht="21.75" customHeight="1" thickBot="1">
      <c r="B31" s="204" t="s">
        <v>36</v>
      </c>
      <c r="C31" s="327"/>
      <c r="D31" s="214"/>
      <c r="E31" s="215"/>
      <c r="F31" s="215"/>
      <c r="G31" s="216"/>
      <c r="H31" s="214"/>
      <c r="I31" s="215"/>
      <c r="J31" s="215"/>
      <c r="K31" s="216"/>
      <c r="L31" s="318"/>
      <c r="M31" s="319"/>
      <c r="N31" s="319"/>
      <c r="O31" s="320"/>
      <c r="P31" s="214"/>
      <c r="Q31" s="215"/>
      <c r="R31" s="215"/>
      <c r="S31" s="216"/>
      <c r="T31" s="132"/>
      <c r="U31" s="133"/>
      <c r="V31" s="133"/>
      <c r="W31" s="134"/>
    </row>
    <row r="32" spans="2:23" ht="21.75" customHeight="1">
      <c r="B32" s="138" t="s">
        <v>37</v>
      </c>
      <c r="C32" s="331" t="s">
        <v>35</v>
      </c>
      <c r="D32" s="334"/>
      <c r="E32" s="335"/>
      <c r="F32" s="278"/>
      <c r="G32" s="271"/>
      <c r="H32" s="334"/>
      <c r="I32" s="335"/>
      <c r="J32" s="278"/>
      <c r="K32" s="328"/>
      <c r="L32" s="318"/>
      <c r="M32" s="319"/>
      <c r="N32" s="319"/>
      <c r="O32" s="320"/>
      <c r="P32" s="316"/>
      <c r="Q32" s="316"/>
      <c r="R32" s="278"/>
      <c r="S32" s="235"/>
      <c r="T32" s="132"/>
      <c r="U32" s="133"/>
      <c r="V32" s="133"/>
      <c r="W32" s="134"/>
    </row>
    <row r="33" spans="2:23" ht="21.75" customHeight="1">
      <c r="B33" s="144" t="s">
        <v>38</v>
      </c>
      <c r="C33" s="332"/>
      <c r="D33" s="336"/>
      <c r="E33" s="337"/>
      <c r="F33" s="237"/>
      <c r="G33" s="250"/>
      <c r="H33" s="336"/>
      <c r="I33" s="337"/>
      <c r="J33" s="237"/>
      <c r="K33" s="329"/>
      <c r="L33" s="318"/>
      <c r="M33" s="319"/>
      <c r="N33" s="319"/>
      <c r="O33" s="320"/>
      <c r="P33" s="222"/>
      <c r="Q33" s="222"/>
      <c r="R33" s="237"/>
      <c r="S33" s="220"/>
      <c r="T33" s="132"/>
      <c r="U33" s="133"/>
      <c r="V33" s="133"/>
      <c r="W33" s="134"/>
    </row>
    <row r="34" spans="2:23" ht="21.75" customHeight="1">
      <c r="B34" s="143" t="s">
        <v>39</v>
      </c>
      <c r="C34" s="332"/>
      <c r="D34" s="336"/>
      <c r="E34" s="337"/>
      <c r="F34" s="237"/>
      <c r="G34" s="250"/>
      <c r="H34" s="336"/>
      <c r="I34" s="337"/>
      <c r="J34" s="237"/>
      <c r="K34" s="329"/>
      <c r="L34" s="318"/>
      <c r="M34" s="319"/>
      <c r="N34" s="319"/>
      <c r="O34" s="320"/>
      <c r="P34" s="222"/>
      <c r="Q34" s="222"/>
      <c r="R34" s="237"/>
      <c r="S34" s="220"/>
      <c r="T34" s="132"/>
      <c r="U34" s="133"/>
      <c r="V34" s="133"/>
      <c r="W34" s="134"/>
    </row>
    <row r="35" spans="2:23" ht="21.75" customHeight="1" thickBot="1">
      <c r="B35" s="145" t="s">
        <v>40</v>
      </c>
      <c r="C35" s="332"/>
      <c r="D35" s="338"/>
      <c r="E35" s="339"/>
      <c r="F35" s="279"/>
      <c r="G35" s="259"/>
      <c r="H35" s="338"/>
      <c r="I35" s="339"/>
      <c r="J35" s="279"/>
      <c r="K35" s="330"/>
      <c r="L35" s="318"/>
      <c r="M35" s="319"/>
      <c r="N35" s="319"/>
      <c r="O35" s="320"/>
      <c r="P35" s="317"/>
      <c r="Q35" s="317"/>
      <c r="R35" s="279"/>
      <c r="S35" s="236"/>
      <c r="T35" s="132"/>
      <c r="U35" s="133"/>
      <c r="V35" s="133"/>
      <c r="W35" s="134"/>
    </row>
    <row r="36" spans="2:23" ht="21.75" customHeight="1" thickBot="1">
      <c r="B36" s="168" t="s">
        <v>82</v>
      </c>
      <c r="C36" s="333"/>
      <c r="D36" s="166"/>
      <c r="E36" s="166"/>
      <c r="F36" s="166"/>
      <c r="G36" s="163"/>
      <c r="H36" s="162"/>
      <c r="I36" s="166"/>
      <c r="J36" s="166"/>
      <c r="K36" s="163"/>
      <c r="L36" s="318"/>
      <c r="M36" s="319"/>
      <c r="N36" s="319"/>
      <c r="O36" s="320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14"/>
      <c r="M37" s="215"/>
      <c r="N37" s="215"/>
      <c r="O37" s="216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83" t="s">
        <v>41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8"/>
      <c r="V39" s="8"/>
      <c r="W39" s="9"/>
    </row>
    <row r="40" spans="2:23" s="6" customFormat="1" ht="18.75" thickBot="1">
      <c r="B40" s="7"/>
      <c r="C40" s="11"/>
      <c r="D40" s="284"/>
      <c r="E40" s="284"/>
      <c r="F40" s="284"/>
      <c r="G40" s="284"/>
      <c r="H40" s="284"/>
      <c r="I40" s="284"/>
      <c r="J40" s="28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3" t="s">
        <v>100</v>
      </c>
      <c r="D41" s="313" t="s">
        <v>101</v>
      </c>
      <c r="E41" s="314"/>
      <c r="F41" s="314"/>
      <c r="G41" s="314"/>
      <c r="H41" s="314"/>
      <c r="I41" s="314"/>
      <c r="J41" s="315"/>
      <c r="K41" s="189"/>
      <c r="L41" s="189" t="s">
        <v>21</v>
      </c>
      <c r="M41" s="190"/>
      <c r="N41" s="310" t="s">
        <v>89</v>
      </c>
      <c r="O41" s="311"/>
      <c r="P41" s="311"/>
      <c r="Q41" s="311"/>
      <c r="R41" s="311"/>
      <c r="S41" s="311"/>
      <c r="T41" s="312"/>
      <c r="U41" s="8"/>
      <c r="V41" s="8"/>
      <c r="W41" s="9"/>
    </row>
    <row r="42" spans="2:23" s="6" customFormat="1" ht="18">
      <c r="B42" s="7"/>
      <c r="C42" s="11"/>
      <c r="D42" s="280"/>
      <c r="E42" s="281"/>
      <c r="F42" s="281"/>
      <c r="G42" s="281"/>
      <c r="H42" s="281"/>
      <c r="I42" s="281"/>
      <c r="J42" s="282"/>
      <c r="K42" s="13"/>
      <c r="L42" s="13" t="s">
        <v>42</v>
      </c>
      <c r="M42" s="191"/>
      <c r="N42" s="285" t="s">
        <v>43</v>
      </c>
      <c r="O42" s="286"/>
      <c r="P42" s="286"/>
      <c r="Q42" s="286"/>
      <c r="R42" s="286"/>
      <c r="S42" s="286"/>
      <c r="T42" s="287"/>
      <c r="U42" s="8"/>
      <c r="V42" s="8"/>
      <c r="W42" s="9"/>
    </row>
    <row r="43" spans="2:23" s="6" customFormat="1" ht="18">
      <c r="B43" s="7"/>
      <c r="C43" s="13" t="s">
        <v>98</v>
      </c>
      <c r="D43" s="285" t="s">
        <v>99</v>
      </c>
      <c r="E43" s="286"/>
      <c r="F43" s="286"/>
      <c r="G43" s="286"/>
      <c r="H43" s="286"/>
      <c r="I43" s="286"/>
      <c r="J43" s="287"/>
      <c r="K43" s="188"/>
      <c r="L43" s="188" t="s">
        <v>46</v>
      </c>
      <c r="M43" s="192"/>
      <c r="N43" s="307" t="s">
        <v>47</v>
      </c>
      <c r="O43" s="308"/>
      <c r="P43" s="308"/>
      <c r="Q43" s="308"/>
      <c r="R43" s="308"/>
      <c r="S43" s="308"/>
      <c r="T43" s="309"/>
      <c r="U43" s="8"/>
      <c r="V43" s="8"/>
      <c r="W43" s="9"/>
    </row>
    <row r="44" spans="2:23" s="6" customFormat="1" ht="18">
      <c r="B44" s="7"/>
      <c r="C44" s="187" t="s">
        <v>90</v>
      </c>
      <c r="D44" s="300" t="s">
        <v>93</v>
      </c>
      <c r="E44" s="301"/>
      <c r="F44" s="301"/>
      <c r="G44" s="301"/>
      <c r="H44" s="301"/>
      <c r="I44" s="301"/>
      <c r="J44" s="302"/>
      <c r="K44" s="13"/>
      <c r="L44" s="11" t="s">
        <v>106</v>
      </c>
      <c r="M44" s="191"/>
      <c r="N44" s="280" t="s">
        <v>107</v>
      </c>
      <c r="O44" s="281"/>
      <c r="P44" s="281"/>
      <c r="Q44" s="281"/>
      <c r="R44" s="281"/>
      <c r="S44" s="281"/>
      <c r="T44" s="282"/>
      <c r="U44" s="8"/>
      <c r="V44" s="8"/>
      <c r="W44" s="9"/>
    </row>
    <row r="45" spans="2:23" s="6" customFormat="1" ht="18">
      <c r="B45" s="7"/>
      <c r="C45" s="13" t="s">
        <v>91</v>
      </c>
      <c r="D45" s="285" t="s">
        <v>94</v>
      </c>
      <c r="E45" s="286"/>
      <c r="F45" s="286"/>
      <c r="G45" s="286"/>
      <c r="H45" s="286"/>
      <c r="I45" s="286"/>
      <c r="J45" s="287"/>
      <c r="K45" s="187"/>
      <c r="L45" s="14" t="s">
        <v>44</v>
      </c>
      <c r="M45" s="14"/>
      <c r="N45" s="275" t="s">
        <v>45</v>
      </c>
      <c r="O45" s="276"/>
      <c r="P45" s="276"/>
      <c r="Q45" s="276"/>
      <c r="R45" s="276"/>
      <c r="S45" s="276"/>
      <c r="T45" s="277"/>
      <c r="U45" s="8"/>
      <c r="V45" s="8"/>
      <c r="W45" s="9"/>
    </row>
    <row r="46" spans="2:23" s="6" customFormat="1" ht="18.75" thickBot="1">
      <c r="B46" s="7"/>
      <c r="C46" s="12" t="s">
        <v>92</v>
      </c>
      <c r="D46" s="297" t="s">
        <v>95</v>
      </c>
      <c r="E46" s="298"/>
      <c r="F46" s="298"/>
      <c r="G46" s="298"/>
      <c r="H46" s="298"/>
      <c r="I46" s="298"/>
      <c r="J46" s="299"/>
      <c r="K46" s="303"/>
      <c r="L46" s="303"/>
      <c r="M46" s="303"/>
      <c r="N46" s="304"/>
      <c r="O46" s="305"/>
      <c r="P46" s="305"/>
      <c r="Q46" s="305"/>
      <c r="R46" s="305"/>
      <c r="S46" s="305"/>
      <c r="T46" s="306"/>
      <c r="U46" s="8"/>
      <c r="V46" s="8"/>
      <c r="W46" s="9"/>
    </row>
    <row r="47" spans="2:23" s="6" customFormat="1" ht="19.5" customHeight="1" thickBot="1">
      <c r="B47" s="7"/>
      <c r="C47" s="15"/>
      <c r="D47" s="289"/>
      <c r="E47" s="289"/>
      <c r="F47" s="289"/>
      <c r="G47" s="289"/>
      <c r="H47" s="289"/>
      <c r="I47" s="289"/>
      <c r="J47" s="289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1" t="s">
        <v>48</v>
      </c>
      <c r="C49" s="292"/>
      <c r="D49" s="292"/>
      <c r="E49" s="292"/>
      <c r="F49" s="292"/>
      <c r="G49" s="292"/>
      <c r="H49" s="293"/>
      <c r="I49" s="25"/>
      <c r="J49" s="26"/>
      <c r="K49" s="26"/>
      <c r="L49" s="26"/>
      <c r="M49" s="26"/>
      <c r="N49" s="288" t="s">
        <v>49</v>
      </c>
      <c r="O49" s="288"/>
      <c r="P49" s="288"/>
      <c r="Q49" s="288"/>
      <c r="R49" s="288"/>
      <c r="S49" s="288"/>
      <c r="T49" s="288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112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112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113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113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4" t="s">
        <v>64</v>
      </c>
      <c r="C65" s="295"/>
      <c r="D65" s="296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294" t="s">
        <v>68</v>
      </c>
      <c r="C67" s="295"/>
      <c r="D67" s="296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294" t="s">
        <v>76</v>
      </c>
      <c r="C69" s="295"/>
      <c r="D69" s="296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88" t="s">
        <v>77</v>
      </c>
      <c r="O70" s="288"/>
      <c r="P70" s="288"/>
      <c r="Q70" s="288"/>
      <c r="R70" s="288"/>
      <c r="S70" s="288"/>
      <c r="T70" s="288"/>
      <c r="U70" s="288"/>
      <c r="V70" s="288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25" zoomScaleNormal="125" workbookViewId="0" topLeftCell="A1">
      <selection activeCell="B19" sqref="B19"/>
    </sheetView>
  </sheetViews>
  <sheetFormatPr defaultColWidth="9.140625" defaultRowHeight="15" customHeight="1"/>
  <cols>
    <col min="1" max="1" width="10.7109375" style="343" customWidth="1"/>
    <col min="2" max="2" width="66.7109375" style="343" customWidth="1"/>
    <col min="3" max="3" width="13.421875" style="343" customWidth="1"/>
    <col min="4" max="4" width="5.421875" style="343" customWidth="1"/>
    <col min="5" max="5" width="10.00390625" style="343" customWidth="1"/>
    <col min="6" max="16384" width="12.57421875" style="345" customWidth="1"/>
  </cols>
  <sheetData>
    <row r="1" ht="15" customHeight="1">
      <c r="B1" s="344" t="s">
        <v>120</v>
      </c>
    </row>
    <row r="2" ht="15" customHeight="1">
      <c r="B2" s="344" t="str">
        <f>Sheet1!C4</f>
        <v>January 14-19, 2007</v>
      </c>
    </row>
    <row r="3" ht="15" customHeight="1">
      <c r="B3" s="346" t="str">
        <f>Sheet1!C2</f>
        <v>46th IEEE 802.15 WPAN SESSION</v>
      </c>
    </row>
    <row r="4" ht="15" customHeight="1">
      <c r="B4" s="346" t="str">
        <f>Sheet1!C3</f>
        <v>Hilton London Metropole, 225 Edgware Road, London W2 1JU, UK</v>
      </c>
    </row>
    <row r="6" spans="1:5" ht="15" customHeight="1">
      <c r="A6" s="347" t="s">
        <v>121</v>
      </c>
      <c r="B6" s="347"/>
      <c r="E6" s="348"/>
    </row>
    <row r="7" spans="1:2" ht="15" customHeight="1">
      <c r="A7" s="343">
        <v>1</v>
      </c>
      <c r="B7" s="349" t="s">
        <v>122</v>
      </c>
    </row>
    <row r="8" spans="1:5" ht="15" customHeight="1">
      <c r="A8" s="350">
        <v>2</v>
      </c>
      <c r="B8" s="351" t="s">
        <v>123</v>
      </c>
      <c r="E8" s="348"/>
    </row>
    <row r="9" spans="1:5" ht="15" customHeight="1">
      <c r="A9" s="350">
        <v>3</v>
      </c>
      <c r="B9" s="351" t="s">
        <v>124</v>
      </c>
      <c r="E9" s="348"/>
    </row>
    <row r="10" spans="1:5" ht="15" customHeight="1">
      <c r="A10" s="350">
        <v>4</v>
      </c>
      <c r="B10" s="351" t="s">
        <v>146</v>
      </c>
      <c r="E10" s="348"/>
    </row>
    <row r="11" spans="1:5" ht="15" customHeight="1">
      <c r="A11" s="350"/>
      <c r="B11" s="351"/>
      <c r="E11" s="348"/>
    </row>
    <row r="12" spans="1:5" ht="15" customHeight="1">
      <c r="A12" s="350"/>
      <c r="E12" s="348"/>
    </row>
    <row r="13" spans="1:5" ht="15" customHeight="1">
      <c r="A13" s="352" t="s">
        <v>125</v>
      </c>
      <c r="B13" s="352"/>
      <c r="E13" s="348"/>
    </row>
    <row r="14" spans="1:2" ht="15" customHeight="1">
      <c r="A14" s="343">
        <v>1</v>
      </c>
      <c r="B14" s="343" t="s">
        <v>135</v>
      </c>
    </row>
    <row r="15" spans="1:2" ht="15" customHeight="1">
      <c r="A15" s="343">
        <v>2</v>
      </c>
      <c r="B15" s="343" t="s">
        <v>149</v>
      </c>
    </row>
    <row r="16" spans="1:2" ht="15" customHeight="1">
      <c r="A16" s="343">
        <v>3</v>
      </c>
      <c r="B16" s="343" t="s">
        <v>147</v>
      </c>
    </row>
    <row r="17" spans="1:2" ht="15" customHeight="1">
      <c r="A17" s="343">
        <v>4</v>
      </c>
      <c r="B17" s="343" t="s">
        <v>148</v>
      </c>
    </row>
    <row r="19" ht="15" customHeight="1">
      <c r="B19" s="343" t="s">
        <v>126</v>
      </c>
    </row>
    <row r="20" ht="15" customHeight="1">
      <c r="B20" s="353" t="s">
        <v>127</v>
      </c>
    </row>
  </sheetData>
  <mergeCells count="2">
    <mergeCell ref="A6:B6"/>
    <mergeCell ref="A13:B13"/>
  </mergeCells>
  <hyperlinks>
    <hyperlink ref="B2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125" zoomScaleNormal="125" workbookViewId="0" topLeftCell="A1">
      <selection activeCell="B22" sqref="B22"/>
    </sheetView>
  </sheetViews>
  <sheetFormatPr defaultColWidth="9.140625" defaultRowHeight="15" customHeight="1"/>
  <cols>
    <col min="1" max="1" width="10.7109375" style="343" customWidth="1"/>
    <col min="2" max="2" width="66.7109375" style="343" customWidth="1"/>
    <col min="3" max="3" width="13.421875" style="343" customWidth="1"/>
    <col min="4" max="4" width="5.421875" style="343" customWidth="1"/>
    <col min="5" max="5" width="10.00390625" style="354" customWidth="1"/>
    <col min="6" max="16384" width="12.57421875" style="345" customWidth="1"/>
  </cols>
  <sheetData>
    <row r="1" ht="15" customHeight="1">
      <c r="B1" s="344" t="s">
        <v>120</v>
      </c>
    </row>
    <row r="2" ht="15" customHeight="1">
      <c r="B2" s="344" t="str">
        <f>Sheet1!C4</f>
        <v>January 14-19, 2007</v>
      </c>
    </row>
    <row r="3" ht="15" customHeight="1">
      <c r="B3" s="346" t="str">
        <f>Sheet1!C2</f>
        <v>46th IEEE 802.15 WPAN SESSION</v>
      </c>
    </row>
    <row r="4" ht="15" customHeight="1">
      <c r="B4" s="346" t="str">
        <f>Sheet1!C3</f>
        <v>Hilton London Metropole, 225 Edgware Road, London W2 1JU, UK</v>
      </c>
    </row>
    <row r="6" ht="15" customHeight="1">
      <c r="B6" s="355" t="s">
        <v>136</v>
      </c>
    </row>
    <row r="8" spans="1:6" ht="15" customHeight="1">
      <c r="A8" s="350">
        <v>1.1</v>
      </c>
      <c r="B8" s="351" t="s">
        <v>128</v>
      </c>
      <c r="C8" s="356" t="s">
        <v>129</v>
      </c>
      <c r="D8" s="343">
        <v>5</v>
      </c>
      <c r="E8" s="357">
        <v>0.3333333333333333</v>
      </c>
      <c r="F8" s="358"/>
    </row>
    <row r="9" spans="1:6" s="360" customFormat="1" ht="15" customHeight="1">
      <c r="A9" s="350">
        <f>A8+0.1</f>
        <v>1.2000000000000002</v>
      </c>
      <c r="B9" s="359" t="s">
        <v>130</v>
      </c>
      <c r="C9" s="356" t="s">
        <v>129</v>
      </c>
      <c r="D9" s="343">
        <v>5</v>
      </c>
      <c r="E9" s="357">
        <f>E8+TIME(0,D8,0)</f>
        <v>0.3368055555555555</v>
      </c>
      <c r="F9" s="358"/>
    </row>
    <row r="10" spans="1:6" s="360" customFormat="1" ht="15" customHeight="1">
      <c r="A10" s="350">
        <f>A9+0.1</f>
        <v>1.3000000000000003</v>
      </c>
      <c r="B10" s="359" t="s">
        <v>131</v>
      </c>
      <c r="C10" s="356" t="s">
        <v>129</v>
      </c>
      <c r="D10" s="343">
        <v>15</v>
      </c>
      <c r="E10" s="357">
        <f>E9+TIME(0,D9,0)</f>
        <v>0.34027777777777773</v>
      </c>
      <c r="F10" s="358"/>
    </row>
    <row r="11" spans="1:6" s="360" customFormat="1" ht="15" customHeight="1">
      <c r="A11" s="350">
        <f>A10+0.1</f>
        <v>1.4000000000000004</v>
      </c>
      <c r="B11" s="359" t="s">
        <v>132</v>
      </c>
      <c r="C11" s="356" t="s">
        <v>129</v>
      </c>
      <c r="D11" s="343">
        <v>5</v>
      </c>
      <c r="E11" s="357">
        <f>E10+TIME(0,D10,0)</f>
        <v>0.3506944444444444</v>
      </c>
      <c r="F11" s="358"/>
    </row>
    <row r="12" spans="1:6" s="360" customFormat="1" ht="15" customHeight="1">
      <c r="A12" s="350">
        <f>A11+0.1</f>
        <v>1.5000000000000004</v>
      </c>
      <c r="B12" s="359" t="s">
        <v>133</v>
      </c>
      <c r="C12" s="356" t="s">
        <v>139</v>
      </c>
      <c r="D12" s="343">
        <v>30</v>
      </c>
      <c r="E12" s="357">
        <f>E11+TIME(0,D11,0)</f>
        <v>0.35416666666666663</v>
      </c>
      <c r="F12" s="358"/>
    </row>
    <row r="13" spans="1:6" ht="15" customHeight="1">
      <c r="A13" s="350">
        <f>A12+0.1</f>
        <v>1.6000000000000005</v>
      </c>
      <c r="B13" s="359" t="s">
        <v>140</v>
      </c>
      <c r="C13" s="356" t="s">
        <v>139</v>
      </c>
      <c r="D13" s="343">
        <v>30</v>
      </c>
      <c r="E13" s="357">
        <f>E12+TIME(0,D12,0)</f>
        <v>0.37499999999999994</v>
      </c>
      <c r="F13" s="358"/>
    </row>
    <row r="14" spans="1:6" ht="15" customHeight="1">
      <c r="A14" s="350">
        <f>A13+0.1</f>
        <v>1.7000000000000006</v>
      </c>
      <c r="B14" s="359" t="s">
        <v>138</v>
      </c>
      <c r="C14" s="356" t="s">
        <v>139</v>
      </c>
      <c r="D14" s="343">
        <v>30</v>
      </c>
      <c r="E14" s="357">
        <f>E13+TIME(0,D13,0)</f>
        <v>0.39583333333333326</v>
      </c>
      <c r="F14" s="358"/>
    </row>
    <row r="15" spans="1:6" ht="15" customHeight="1">
      <c r="A15" s="350">
        <f>A14+0.1</f>
        <v>1.8000000000000007</v>
      </c>
      <c r="B15" s="351" t="s">
        <v>134</v>
      </c>
      <c r="C15" s="356" t="s">
        <v>129</v>
      </c>
      <c r="E15" s="357">
        <f>E14+TIME(0,D14,0)</f>
        <v>0.4166666666666666</v>
      </c>
      <c r="F15" s="358"/>
    </row>
    <row r="16" ht="15" customHeight="1">
      <c r="E16" s="343"/>
    </row>
    <row r="17" ht="15" customHeight="1">
      <c r="E17" s="343"/>
    </row>
    <row r="18" spans="1:5" ht="15" customHeight="1">
      <c r="A18" s="350">
        <v>2.1</v>
      </c>
      <c r="B18" s="351" t="s">
        <v>128</v>
      </c>
      <c r="C18" s="356" t="s">
        <v>129</v>
      </c>
      <c r="D18" s="343">
        <v>5</v>
      </c>
      <c r="E18" s="357">
        <v>0.4375</v>
      </c>
    </row>
    <row r="19" spans="1:5" ht="15" customHeight="1">
      <c r="A19" s="350">
        <f>A18+0.1</f>
        <v>2.2</v>
      </c>
      <c r="B19" s="359" t="s">
        <v>141</v>
      </c>
      <c r="C19" s="356" t="s">
        <v>139</v>
      </c>
      <c r="D19" s="343">
        <v>55</v>
      </c>
      <c r="E19" s="357">
        <f>E18+TIME(0,D18,0)</f>
        <v>0.4409722222222222</v>
      </c>
    </row>
    <row r="20" spans="1:5" ht="15" customHeight="1">
      <c r="A20" s="350">
        <f>A19+0.1</f>
        <v>2.3000000000000003</v>
      </c>
      <c r="B20" s="359" t="s">
        <v>145</v>
      </c>
      <c r="C20" s="356" t="s">
        <v>142</v>
      </c>
      <c r="D20" s="343">
        <v>30</v>
      </c>
      <c r="E20" s="357">
        <f>E19+TIME(0,D19,0)</f>
        <v>0.47916666666666663</v>
      </c>
    </row>
    <row r="21" spans="1:5" ht="15" customHeight="1">
      <c r="A21" s="350">
        <f>A20+0.1</f>
        <v>2.4000000000000004</v>
      </c>
      <c r="B21" s="359" t="s">
        <v>152</v>
      </c>
      <c r="C21" s="356" t="s">
        <v>142</v>
      </c>
      <c r="D21" s="343">
        <v>30</v>
      </c>
      <c r="E21" s="357">
        <f>E20+TIME(0,D20,0)</f>
        <v>0.49999999999999994</v>
      </c>
    </row>
    <row r="22" spans="1:5" ht="15" customHeight="1">
      <c r="A22" s="350">
        <f>A21+0.1</f>
        <v>2.5000000000000004</v>
      </c>
      <c r="B22" s="351" t="s">
        <v>134</v>
      </c>
      <c r="C22" s="356" t="s">
        <v>129</v>
      </c>
      <c r="E22" s="357">
        <f>E21+TIME(0,D21,0)</f>
        <v>0.5208333333333333</v>
      </c>
    </row>
    <row r="23" spans="1:5" ht="15" customHeight="1">
      <c r="A23" s="350"/>
      <c r="B23" s="351"/>
      <c r="C23" s="356"/>
      <c r="E23" s="357"/>
    </row>
    <row r="24" spans="2:5" ht="15" customHeight="1">
      <c r="B24" s="343" t="s">
        <v>126</v>
      </c>
      <c r="E24" s="343"/>
    </row>
    <row r="25" spans="2:5" ht="15" customHeight="1">
      <c r="B25" s="353" t="s">
        <v>127</v>
      </c>
      <c r="E25" s="343"/>
    </row>
  </sheetData>
  <hyperlinks>
    <hyperlink ref="B25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1">
      <selection activeCell="B15" sqref="B15"/>
    </sheetView>
  </sheetViews>
  <sheetFormatPr defaultColWidth="9.140625" defaultRowHeight="15" customHeight="1"/>
  <cols>
    <col min="1" max="1" width="10.7109375" style="343" customWidth="1"/>
    <col min="2" max="2" width="66.7109375" style="343" customWidth="1"/>
    <col min="3" max="3" width="13.421875" style="343" customWidth="1"/>
    <col min="4" max="4" width="5.421875" style="343" customWidth="1"/>
    <col min="5" max="5" width="10.00390625" style="354" customWidth="1"/>
    <col min="6" max="16384" width="12.57421875" style="345" customWidth="1"/>
  </cols>
  <sheetData>
    <row r="1" ht="15" customHeight="1">
      <c r="B1" s="344" t="s">
        <v>120</v>
      </c>
    </row>
    <row r="2" ht="15" customHeight="1">
      <c r="B2" s="344" t="str">
        <f>Sheet1!C4</f>
        <v>January 14-19, 2007</v>
      </c>
    </row>
    <row r="3" ht="15" customHeight="1">
      <c r="B3" s="346" t="str">
        <f>Sheet1!C2</f>
        <v>46th IEEE 802.15 WPAN SESSION</v>
      </c>
    </row>
    <row r="4" ht="15" customHeight="1">
      <c r="B4" s="346" t="str">
        <f>Sheet1!C3</f>
        <v>Hilton London Metropole, 225 Edgware Road, London W2 1JU, UK</v>
      </c>
    </row>
    <row r="6" ht="15" customHeight="1">
      <c r="B6" s="355" t="s">
        <v>137</v>
      </c>
    </row>
    <row r="8" spans="1:6" ht="15" customHeight="1">
      <c r="A8" s="350">
        <v>3.1</v>
      </c>
      <c r="B8" s="351" t="s">
        <v>128</v>
      </c>
      <c r="C8" s="356" t="s">
        <v>129</v>
      </c>
      <c r="E8" s="357">
        <v>0.5625</v>
      </c>
      <c r="F8" s="358"/>
    </row>
    <row r="9" spans="1:6" s="360" customFormat="1" ht="15">
      <c r="A9" s="350">
        <f>A8+0.1</f>
        <v>3.2</v>
      </c>
      <c r="B9" s="359" t="s">
        <v>150</v>
      </c>
      <c r="C9" s="361" t="s">
        <v>142</v>
      </c>
      <c r="D9" s="343">
        <v>120</v>
      </c>
      <c r="E9" s="357">
        <f>E8+TIME(0,D8,0)</f>
        <v>0.5625</v>
      </c>
      <c r="F9" s="358"/>
    </row>
    <row r="10" spans="1:6" ht="15" customHeight="1">
      <c r="A10" s="350">
        <f>A9+0.1</f>
        <v>3.3000000000000003</v>
      </c>
      <c r="B10" s="351" t="s">
        <v>143</v>
      </c>
      <c r="C10" s="356" t="s">
        <v>129</v>
      </c>
      <c r="E10" s="357">
        <f>E9+TIME(0,D9,0)</f>
        <v>0.6458333333333334</v>
      </c>
      <c r="F10" s="358"/>
    </row>
    <row r="11" spans="1:6" ht="15" customHeight="1">
      <c r="A11" s="350"/>
      <c r="B11" s="351"/>
      <c r="C11" s="356"/>
      <c r="E11" s="357"/>
      <c r="F11" s="358"/>
    </row>
    <row r="12" spans="1:6" ht="15" customHeight="1">
      <c r="A12" s="350"/>
      <c r="B12" s="351"/>
      <c r="C12" s="356"/>
      <c r="E12" s="357"/>
      <c r="F12" s="358"/>
    </row>
    <row r="13" spans="1:6" ht="15" customHeight="1">
      <c r="A13" s="350">
        <v>4.1</v>
      </c>
      <c r="B13" s="351" t="s">
        <v>128</v>
      </c>
      <c r="C13" s="356" t="s">
        <v>129</v>
      </c>
      <c r="E13" s="357">
        <v>0.6666666666666666</v>
      </c>
      <c r="F13" s="358"/>
    </row>
    <row r="14" spans="1:6" s="360" customFormat="1" ht="15">
      <c r="A14" s="350">
        <f>A13+0.1</f>
        <v>4.199999999999999</v>
      </c>
      <c r="B14" s="359" t="s">
        <v>151</v>
      </c>
      <c r="C14" s="361" t="s">
        <v>142</v>
      </c>
      <c r="D14" s="343">
        <v>120</v>
      </c>
      <c r="E14" s="357">
        <f>E13+TIME(0,D13,0)</f>
        <v>0.6666666666666666</v>
      </c>
      <c r="F14" s="358"/>
    </row>
    <row r="15" spans="1:6" ht="15" customHeight="1">
      <c r="A15" s="350">
        <f>A14+0.1</f>
        <v>4.299999999999999</v>
      </c>
      <c r="B15" s="351" t="s">
        <v>144</v>
      </c>
      <c r="C15" s="356" t="s">
        <v>129</v>
      </c>
      <c r="E15" s="357">
        <f>E14+TIME(0,D14,0)</f>
        <v>0.75</v>
      </c>
      <c r="F15" s="358"/>
    </row>
    <row r="16" ht="15" customHeight="1">
      <c r="E16" s="343"/>
    </row>
    <row r="17" spans="2:5" ht="15" customHeight="1">
      <c r="B17" s="343" t="s">
        <v>126</v>
      </c>
      <c r="E17" s="343"/>
    </row>
    <row r="18" spans="2:5" ht="15" customHeight="1">
      <c r="B18" s="353" t="s">
        <v>127</v>
      </c>
      <c r="E18" s="343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2001-11-13T22:45:04Z</cp:lastPrinted>
  <dcterms:created xsi:type="dcterms:W3CDTF">2001-08-10T12:49:45Z</dcterms:created>
  <dcterms:modified xsi:type="dcterms:W3CDTF">2006-12-20T04:47:12Z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