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filterPrivacy="1"/>
  <xr:revisionPtr revIDLastSave="0" documentId="13_ncr:1_{0E392080-180E-46E4-BFF8-544ADEAC8050}" xr6:coauthVersionLast="47" xr6:coauthVersionMax="47" xr10:uidLastSave="{00000000-0000-0000-0000-000000000000}"/>
  <bookViews>
    <workbookView xWindow="-120" yWindow="-120" windowWidth="29040" windowHeight="15720" activeTab="2" xr2:uid="{00000000-000D-0000-FFFF-FFFF00000000}"/>
  </bookViews>
  <sheets>
    <sheet name="Title" sheetId="2" r:id="rId1"/>
    <sheet name="Revision History" sheetId="3" r:id="rId2"/>
    <sheet name="ED2" sheetId="5" r:id="rId3"/>
  </sheets>
  <definedNames>
    <definedName name="_xlnm._FilterDatabase">#REF!</definedName>
  </definedNames>
  <calcPr calcId="171027"/>
</workbook>
</file>

<file path=xl/sharedStrings.xml><?xml version="1.0" encoding="utf-8"?>
<sst xmlns="http://schemas.openxmlformats.org/spreadsheetml/2006/main" count="724" uniqueCount="313">
  <si>
    <t>IEEE P802.11 Wireless LANs</t>
  </si>
  <si>
    <t>Submission</t>
  </si>
  <si>
    <t>Designator:</t>
  </si>
  <si>
    <t>Venue Date:</t>
  </si>
  <si>
    <t>September 2025</t>
  </si>
  <si>
    <t>First Author:</t>
  </si>
  <si>
    <t>Po-Kai Huang</t>
  </si>
  <si>
    <t>Subject:</t>
  </si>
  <si>
    <t>Full Date:</t>
  </si>
  <si>
    <t>Author(s):</t>
  </si>
  <si>
    <t>Company:</t>
  </si>
  <si>
    <t>Address</t>
  </si>
  <si>
    <t xml:space="preserve">Phone: </t>
  </si>
  <si>
    <t xml:space="preserve">
</t>
  </si>
  <si>
    <t xml:space="preserve">Fax: </t>
  </si>
  <si>
    <t xml:space="preserve">email: </t>
  </si>
  <si>
    <t>Abstract:</t>
  </si>
  <si>
    <t>Revision</t>
  </si>
  <si>
    <t>Date</t>
  </si>
  <si>
    <t>Description</t>
  </si>
  <si>
    <t>CID</t>
  </si>
  <si>
    <t>Commenter</t>
  </si>
  <si>
    <t>Must Be Satisfied</t>
  </si>
  <si>
    <t>Clause Number(C)</t>
  </si>
  <si>
    <t>Page(C)</t>
  </si>
  <si>
    <t>Line(C)</t>
  </si>
  <si>
    <t>Category</t>
  </si>
  <si>
    <t>Clause</t>
  </si>
  <si>
    <t>Page</t>
  </si>
  <si>
    <t>Comment</t>
  </si>
  <si>
    <t>Proposed Change</t>
  </si>
  <si>
    <t>Jiyang Bai</t>
  </si>
  <si>
    <t>No</t>
  </si>
  <si>
    <t>11.20.1</t>
  </si>
  <si>
    <t>2917</t>
  </si>
  <si>
    <t>31</t>
  </si>
  <si>
    <t>E</t>
  </si>
  <si>
    <t>"TDLS direct link shall use as its primary channel the primary channel"
=&gt; "TDLS direct link shall use its primary channel as the primary channel"</t>
  </si>
  <si>
    <t>As illustrated in comments</t>
  </si>
  <si>
    <t/>
  </si>
  <si>
    <t>36.3.13.3.5</t>
  </si>
  <si>
    <t>5579</t>
  </si>
  <si>
    <t>6</t>
  </si>
  <si>
    <t>In Eq. (36-57) {N_{punc,c}} should be replaced as  {N_{punc,u}}</t>
  </si>
  <si>
    <t>As illustrated in the comment</t>
  </si>
  <si>
    <t>Yes</t>
  </si>
  <si>
    <t>Mark Hamilton</t>
  </si>
  <si>
    <t>12.2.14.1</t>
  </si>
  <si>
    <t>3232</t>
  </si>
  <si>
    <t>as the comments</t>
  </si>
  <si>
    <t>53</t>
  </si>
  <si>
    <t>38</t>
  </si>
  <si>
    <t>3234</t>
  </si>
  <si>
    <t>41</t>
  </si>
  <si>
    <t>24</t>
  </si>
  <si>
    <t>Chien-Fang Hsu</t>
  </si>
  <si>
    <t>12</t>
  </si>
  <si>
    <t>as the comment</t>
  </si>
  <si>
    <t>12.5.3.4</t>
  </si>
  <si>
    <t>3297</t>
  </si>
  <si>
    <t>non-SP STA should be non-AP STA</t>
  </si>
  <si>
    <t>16</t>
  </si>
  <si>
    <t>32</t>
  </si>
  <si>
    <t>54</t>
  </si>
  <si>
    <t>E.2.7</t>
  </si>
  <si>
    <t>33</t>
  </si>
  <si>
    <t>5</t>
  </si>
  <si>
    <t>50</t>
  </si>
  <si>
    <t>17</t>
  </si>
  <si>
    <t>20</t>
  </si>
  <si>
    <t>19</t>
  </si>
  <si>
    <t>52</t>
  </si>
  <si>
    <t>46</t>
  </si>
  <si>
    <t>As in comment.</t>
  </si>
  <si>
    <t>yan li</t>
  </si>
  <si>
    <t>12.2.14</t>
  </si>
  <si>
    <t>3231</t>
  </si>
  <si>
    <t>14</t>
  </si>
  <si>
    <t>move the second sentence of this paragraph to a new paragraph after the paraghraph 'A non-AP STA that has dot11MACPrivacyActivated and dot11DeviceIDActivated..'</t>
  </si>
  <si>
    <t>23</t>
  </si>
  <si>
    <t>7</t>
  </si>
  <si>
    <t>As in comment</t>
  </si>
  <si>
    <t>51</t>
  </si>
  <si>
    <t>57</t>
  </si>
  <si>
    <t>13</t>
  </si>
  <si>
    <t>11</t>
  </si>
  <si>
    <t>30</t>
  </si>
  <si>
    <t>40</t>
  </si>
  <si>
    <t>Atsushi Shirakawa</t>
  </si>
  <si>
    <t>35.16.3.3.2</t>
  </si>
  <si>
    <t>5406</t>
  </si>
  <si>
    <t>"EPCS parameters" appears only once. That may be typo of "EDCA parameters" or "EPCS EDCA parameters"</t>
  </si>
  <si>
    <t>35.16.2.2.2</t>
  </si>
  <si>
    <t>5401</t>
  </si>
  <si>
    <t>The verb "receives" can be replaced with another verb, because in the specification, the objects that follow "receives" are, in most cases, frames or the contents of frames.
Similar description can be found on
P5401L50
P5402L23
P5404L7</t>
  </si>
  <si>
    <t>35.16.2.2.3</t>
  </si>
  <si>
    <t>5402</t>
  </si>
  <si>
    <t>To align with desciption in 35.16.2.2.2 (Procedures at the initiating EPCS non-AP MLD), P5401,L49,  "state to torn down" may be  "to the torn down state"</t>
  </si>
  <si>
    <t>To align with desciption in 35.16.2.2.2 (Procedures at the initiating EPCS non-AP MLD), P5401,L45, it may be better to split this sentence to two bullet.</t>
  </si>
  <si>
    <t>5403</t>
  </si>
  <si>
    <t>"Status Code field to a value of EPCS_DENIED-
_UNAUTHORIZED as defined in 9.4.1.9 (Status Code field)" is better to align with description on P5403L21 and P5403L27</t>
  </si>
  <si>
    <t>AH.9.2</t>
  </si>
  <si>
    <t>7022</t>
  </si>
  <si>
    <t>typo: "he" should be "the"</t>
  </si>
  <si>
    <t>12.6.18</t>
  </si>
  <si>
    <t>3338</t>
  </si>
  <si>
    <t>55</t>
  </si>
  <si>
    <t>"MAC" here means "Message Authentication Code" ? If it is correct, description which explains MAC is not "Medium Access Control" is helpful.</t>
  </si>
  <si>
    <t>Carol Ansley</t>
  </si>
  <si>
    <t>Correct "pseudo random" and "pseudo-random" use to "pseudorandom". There are 3 "pseudo random" instances and one "pseudo-random" in the current draft, with 142 uses of "pseudorandom".</t>
  </si>
  <si>
    <t>Add article to sentence.</t>
  </si>
  <si>
    <t>Add article: "where the AP provides an identifier
to the non-AP STA during a 4-way handshake, FILS authentication or PASN authentication"</t>
  </si>
  <si>
    <t>Change "the" to "a", remove second "the".</t>
  </si>
  <si>
    <t>Change article: "during the a 4-way handshake or the FILS authentication"</t>
  </si>
  <si>
    <t>Add article: "to AP STA during a 4-way handshake, FILS authentication or PASN authentication"</t>
  </si>
  <si>
    <t>Correct verb from "use" to "uses"</t>
  </si>
  <si>
    <t>Change to: "and then uses that MAC address"</t>
  </si>
  <si>
    <t>36</t>
  </si>
  <si>
    <t>Remove extra hyphen from "non-AP-STA"</t>
  </si>
  <si>
    <t>As in comment.(two times, lines 36 and 37)</t>
  </si>
  <si>
    <t>Remove comma after "equal to 1", it's unecessary.</t>
  </si>
  <si>
    <t>60</t>
  </si>
  <si>
    <t>Remove "When" and capitalize "An".</t>
  </si>
  <si>
    <t>8</t>
  </si>
  <si>
    <t>Remove "either or both of".</t>
  </si>
  <si>
    <t>26</t>
  </si>
  <si>
    <t>Ashish Shukla</t>
  </si>
  <si>
    <t>21.3.11.4</t>
  </si>
  <si>
    <t>3975</t>
  </si>
  <si>
    <t>Group ID to Membership Status, denoted by MembershipStatusInGroupID[g] for 1  g  62</t>
  </si>
  <si>
    <t>Mising font symbol on equation. Same below. Pg 3172, 3996. (it might be good to make use of a system font that has this symbol on all major OSs)</t>
  </si>
  <si>
    <t>4</t>
  </si>
  <si>
    <t>Hitoshi Morioka</t>
  </si>
  <si>
    <t>27.5.3</t>
  </si>
  <si>
    <t>4731</t>
  </si>
  <si>
    <t>Text location is incorrect.</t>
  </si>
  <si>
    <t>Move P4731L40-44 to P4735L1.</t>
  </si>
  <si>
    <t>27.5.4</t>
  </si>
  <si>
    <t>Move P4731L46-50 to P4740L1.</t>
  </si>
  <si>
    <t>27.5.5</t>
  </si>
  <si>
    <t>Move P4731L52-56 to P4745L1.</t>
  </si>
  <si>
    <t>27.5.6</t>
  </si>
  <si>
    <t>58</t>
  </si>
  <si>
    <t>Move P4731L58-62 to P4750L1.</t>
  </si>
  <si>
    <t>27.5.7</t>
  </si>
  <si>
    <t>4735</t>
  </si>
  <si>
    <t>Move P4735L40-44 to P4755L1.</t>
  </si>
  <si>
    <t>27.5.8</t>
  </si>
  <si>
    <t>Move P4735L46-50 to P4760L1.</t>
  </si>
  <si>
    <t>27.6</t>
  </si>
  <si>
    <t>Move P4735L52-56 to P4765L1.</t>
  </si>
  <si>
    <t>12.7.2</t>
  </si>
  <si>
    <t>3370</t>
  </si>
  <si>
    <t>Format of MLO GTK/IGTK/BIGTK KDE should be together with other KDE format, i.e., before "The following EAPOL-Key PDUs are used to implement the handshakes:"</t>
  </si>
  <si>
    <t>Move format of MLO GTK/IGTK/BIGTK KDE before "The following EAPOL-Key PDUs are used to implement the handshakes:"</t>
  </si>
  <si>
    <t>17.3.5.2</t>
  </si>
  <si>
    <t>3683</t>
  </si>
  <si>
    <t>There are extra space between "_" and "IN" for "CH_BANDWIDTH_ IN_NON_HT", "CH_BANDWIDTH_ IN_NON_HT_INDICATOR", and "CH_BANDWIDTH_ IN_NON_HT"</t>
  </si>
  <si>
    <t>Remove extra space for the 3 instances.</t>
  </si>
  <si>
    <t>15</t>
  </si>
  <si>
    <t>Hiroyuki Motozuka</t>
  </si>
  <si>
    <t>32.3.8.8</t>
  </si>
  <si>
    <t>5186</t>
  </si>
  <si>
    <t>It seems hyperlink is set to the line (P5186L53) by mistake, then the table of contents includes the line at (P96L5).</t>
  </si>
  <si>
    <t>Please remove/fix the hyperlink.</t>
  </si>
  <si>
    <t>10.11</t>
  </si>
  <si>
    <t>2218</t>
  </si>
  <si>
    <t>12.2.4</t>
  </si>
  <si>
    <t>12.6.19</t>
  </si>
  <si>
    <t>3339</t>
  </si>
  <si>
    <t>61</t>
  </si>
  <si>
    <t>2</t>
  </si>
  <si>
    <t>Jouni Malinen</t>
  </si>
  <si>
    <t>John Coffey</t>
  </si>
  <si>
    <t>36.3.13.3.2</t>
  </si>
  <si>
    <t>5575</t>
  </si>
  <si>
    <t>"BCC encoding process is defined ...": missing article.</t>
  </si>
  <si>
    <t>Change to "The BCC encoding process is defined ..."</t>
  </si>
  <si>
    <t>36.3.23</t>
  </si>
  <si>
    <t>5645</t>
  </si>
  <si>
    <t>"LENGTHIs": missing space.</t>
  </si>
  <si>
    <t>Add space.</t>
  </si>
  <si>
    <t>The MLO KDE format definitions were inserted in incorrect location. Text from page 3370 line 18 to page 3371 line 41 was supposed to be at page 3369 line 9, i.e., with the other KDE formats before the "The following EAPOL-Key PDUs are used to implement the handshakes:" line.</t>
  </si>
  <si>
    <t>Move the MLO KDE definitions to their correct place at the end of the KDE definition list (i.e., not at the end of the subclause).</t>
  </si>
  <si>
    <t>12.7.6</t>
  </si>
  <si>
    <t>12.13.3.1</t>
  </si>
  <si>
    <t>3436</t>
  </si>
  <si>
    <t>64</t>
  </si>
  <si>
    <t>Kazuto Yano</t>
  </si>
  <si>
    <t>Periods are duplicated at the end of this sentence.</t>
  </si>
  <si>
    <t>Please remove unnecessary period.</t>
  </si>
  <si>
    <t>11.21.13</t>
  </si>
  <si>
    <t>3029</t>
  </si>
  <si>
    <t>Typo</t>
  </si>
  <si>
    <t>"BSS max idld" -&gt; "BSS max idle"</t>
  </si>
  <si>
    <t>C.3</t>
  </si>
  <si>
    <t>6535</t>
  </si>
  <si>
    <t>In dot11DomainNameEntry DESCRIPTION, "identifies a domain names" (plural/singular issue)</t>
  </si>
  <si>
    <t>Replace "names" with "name"</t>
  </si>
  <si>
    <t>6536</t>
  </si>
  <si>
    <t>Vertical spacing glitch</t>
  </si>
  <si>
    <t>This line needs a vertical white space, and there is an extra one at line 24.</t>
  </si>
  <si>
    <t>6667</t>
  </si>
  <si>
    <t>Replace "o" with "to"</t>
  </si>
  <si>
    <t>11.10.11</t>
  </si>
  <si>
    <t>2886</t>
  </si>
  <si>
    <t>Case typo</t>
  </si>
  <si>
    <t>Change "TPC report lement" to "TPC Report element".  Also at P5782.45</t>
  </si>
  <si>
    <t>11.1.3.8.4</t>
  </si>
  <si>
    <t>2702</t>
  </si>
  <si>
    <t>6018</t>
  </si>
  <si>
    <t>Change "the has" to "the STA has"</t>
  </si>
  <si>
    <t>I.1.2</t>
  </si>
  <si>
    <t>6094</t>
  </si>
  <si>
    <t>Poor formatting</t>
  </si>
  <si>
    <t>Format this poem more readably.  Same thin in I.2.2, I.3.2</t>
  </si>
  <si>
    <t>12.4.7.3</t>
  </si>
  <si>
    <t>3273</t>
  </si>
  <si>
    <t>Mark RISON</t>
  </si>
  <si>
    <t>3363</t>
  </si>
  <si>
    <t>12.7.6.3</t>
  </si>
  <si>
    <t>3379</t>
  </si>
  <si>
    <t>"Key MIC = MIC(PTK-KCK, EAPOL); or not present when using an AEAD cipher;" semicolon at end should be deleted</t>
  </si>
  <si>
    <t>As it says in the comment</t>
  </si>
  <si>
    <t>11.3.4.4</t>
  </si>
  <si>
    <t>2791</t>
  </si>
  <si>
    <t>"and PASN authentication procedure" missing article</t>
  </si>
  <si>
    <t>Either say "and a PASN authentication procedure" or "and PASN authentication"</t>
  </si>
  <si>
    <t>"ver-the-Air" should be "ver-the-air"</t>
  </si>
  <si>
    <t>Fix at 3461.31, 3504.16/30, 3506.17/18/21</t>
  </si>
  <si>
    <t>12.6.17</t>
  </si>
  <si>
    <t>"12.6.17 Protection of robust Management frames." has a spurious full stop</t>
  </si>
  <si>
    <t>"will be deleted by the SME of a non-AP STA or an AP when:
-- Its lifetime expires.
-- Upon initiation of (re)association on a non-AP STA"
should be
"will be deleted by the SME of a non-AP STA or an AP when:
-- Its lifetime expires.
-- (Re)association on a non-AP STA is initiated"</t>
  </si>
  <si>
    <t>11.1.4.3.4</t>
  </si>
  <si>
    <t>2716</t>
  </si>
  <si>
    <t>"addressed to the broadcast or the address of the transmitter" -- you can't address to broadcasts or to addresses</t>
  </si>
  <si>
    <t>Change to "broadcast or addressed to the transmitter"</t>
  </si>
  <si>
    <t>"addressed to the broadcast address" should be "sent to..." or "transmitted to..." or "broadcast"</t>
  </si>
  <si>
    <t>Change "from a second FILS STA addressed to the broadcast address" to "broadcast by a second FILS STA".  At 6307.24 change "a single Probe Response frame addressed to the broadcast address" to "a single broadcast Probe Response frame"</t>
  </si>
  <si>
    <t>3365</t>
  </si>
  <si>
    <t>"The format of the GTK KDE is shown in" -- no, it's the format of the Data field of the GTK KDE.  Ditto for other KDEs</t>
  </si>
  <si>
    <t>Change to "The format of the Data field of the GTK KDE is shown in" etc.</t>
  </si>
  <si>
    <t>3391</t>
  </si>
  <si>
    <t>"indicates OCVC
, the Authenticator" -- spurious linebreak before comma</t>
  </si>
  <si>
    <t>"the contents of the Information fields for Element ID's" should be "... for element IDs" (2 issues)</t>
  </si>
  <si>
    <t>"element having the same Element ID and Element ID Extension" bad case or missing "fields" (11.1.3.8.4 and 2x 35.3.3.5.2)</t>
  </si>
  <si>
    <t>Change to " element having the same value in the Element ID field and Element ID Extension field (if applicable) "</t>
  </si>
  <si>
    <t>12.6.16</t>
  </si>
  <si>
    <t>3336</t>
  </si>
  <si>
    <t>"The Type field shall be set to 0xdd." -- but that's also in the figure immediately above</t>
  </si>
  <si>
    <t>I can't remember the editorial rules.  I seem to remember you're not allowed to have parenthetical numbers in figures, and if that's so then delete the "(0xdd)".  If you are allowed them, then you could delete the cited text instead (but actually it's probably better to go for the text anyway, and delete from the figure)</t>
  </si>
  <si>
    <t>12.5.4.2</t>
  </si>
  <si>
    <t>3302</t>
  </si>
  <si>
    <t>"In a protected individually addressed management Action frame" -- undefined term combination</t>
  </si>
  <si>
    <t>Delete "management " in the cited text</t>
  </si>
  <si>
    <t>"the Packet Number space" should be lowercase</t>
  </si>
  <si>
    <t>"an MLME Disassociation or Deauthentication primitive" is a bit vague</t>
  </si>
  <si>
    <t>Change to "an MLME-DISASSOCIATE or MLME-DEAUTHENTICATE primtiive"</t>
  </si>
  <si>
    <t>"TSF/(1024 x dot11ShortBeaconPeriod)" should be multiplication glyph not x (4 instances)</t>
  </si>
  <si>
    <t>"except when ... supersede[s]" should be "except that ... supersede[s]" since the times/situations where this happens are not specified; the new subclause always wins</t>
  </si>
  <si>
    <t>Fix in 26.1, 35.1</t>
  </si>
  <si>
    <t>"the GTK and, the IGTK when present" comma should be one word to the left</t>
  </si>
  <si>
    <t>3224</t>
  </si>
  <si>
    <t>"an RSNA capable the STA" should be "an RSNA STA"</t>
  </si>
  <si>
    <t>12.6.20.2</t>
  </si>
  <si>
    <t>3341</t>
  </si>
  <si>
    <t>". message 3 may include a second RSNE" should start ". Message 3..."</t>
  </si>
  <si>
    <t>6012</t>
  </si>
  <si>
    <t>"It is required that the same value of HESSID be used for all BSSs in the HeSS" should be "The same value of HESSID needs to be used for all BSSs in the HeSS"</t>
  </si>
  <si>
    <t>"An A-MSDU contains only MSDUs whose DA parameter values map to a single RA field value and whose SA parameter values map to a single TA" -- inconsistency re "field value"</t>
  </si>
  <si>
    <t>Delete "field value " in the cited text</t>
  </si>
  <si>
    <t>13.5.2</t>
  </si>
  <si>
    <t>3473</t>
  </si>
  <si>
    <t>"the Initial mobility domain association" should be all-lowercase</t>
  </si>
  <si>
    <t>James Yee</t>
  </si>
  <si>
    <t>10.41.5.2</t>
  </si>
  <si>
    <t>2505</t>
  </si>
  <si>
    <t>In Figure 10-91, the left-most label seem to be "air Propagation Time" but it is formatted in a way that is unreadable. Please re-format.</t>
  </si>
  <si>
    <t>As suggested</t>
  </si>
  <si>
    <t>35.3.26</t>
  </si>
  <si>
    <t>5341</t>
  </si>
  <si>
    <t>"MLO-level" should be "MLD-level". Remove the word "then" in "then the MLD".</t>
  </si>
  <si>
    <t>Edward Au</t>
  </si>
  <si>
    <t>Huawei Technologies</t>
  </si>
  <si>
    <t xml:space="preserve">edward.ks.au@gmail.com </t>
  </si>
  <si>
    <t>This document contains the ED2 comments received on P802.11revmf letter ballot LB289 on Draft 1.0  and any resolutions approved by 802.11 Task Group mf.</t>
  </si>
  <si>
    <t>Proposed Resolution</t>
  </si>
  <si>
    <t>Accepted</t>
  </si>
  <si>
    <t>Revised.  
Agree that "TPC report element" should be "TPC Report element" at 2868.58.
At P5782.45, the content is about the TPC report, rather than the specific TPC Reporting element. No change is needed.</t>
  </si>
  <si>
    <t>Revised
Agree with the commenter in principle.
Change "EPCS parameters" to "EPCS EDCA parameters".</t>
  </si>
  <si>
    <t>Accepted
Note to the Editors:  The location is P3390.57.</t>
  </si>
  <si>
    <t>Revised
Change from "during the 4-way handshake or the FILS authentication" to "during a 4-way handshake or FILS authentication".</t>
  </si>
  <si>
    <t>Revised.
As per clause 3.1, the abbreviation should be MIC not MAC.  Replace "MAC" with "MIC" at 3338.55.</t>
  </si>
  <si>
    <t>Revised
Replace "Type (0xdd)" with "Type" in Figure 12-38, as the field name is Type, not Type (0xdd).</t>
  </si>
  <si>
    <t>Proposed resolutions for 74 obvious comments are prepared.</t>
  </si>
  <si>
    <t>Proposed resolution for REVmf LB 289 comments</t>
  </si>
  <si>
    <t>Updated a few resolutions based on the comments received from Mark Rison (thanks).   Changes are highlighted in yellow.</t>
  </si>
  <si>
    <t xml:space="preserve">Rejected.
For the 4 locations that the commenter identified, the content is about "EPCS priority access treatment".  The verb "receive" is appropriate the transmitted traffic "receives" the treatment.  </t>
  </si>
  <si>
    <t>Revised
Change from "to the AP during 4-way handshake, FILS authentication or PASN authentication" to "to the AP during a 4-way handshake, FILS authentication or PASN authentication".</t>
  </si>
  <si>
    <t>Revised
Move the MLO KDE definitions to their correct place at the end of the KDE definition list (i.e., not at the end of the subclause).
Note to the Editors:  The same resolution as CID 309.
Note to the commenter:  This CID is implemented by CID 309.</t>
  </si>
  <si>
    <t>Revised
Agree with the commenter in principle.
Replace "LENGTHis" with "LENGTH is".</t>
  </si>
  <si>
    <t xml:space="preserve">Revised.
From 6694.7 to 6694.17, change the text alignment from "Justified" to "Left".
From 6722.45 to 6722.54, change the text alignment from "Justified" to "Left".
From 6734.7 to 6734.17, change the text alignment from "Justified" to "Left".
</t>
  </si>
  <si>
    <t>Revised
Change from "and PASN authentication procedure" to "and a PASN authentication procedure".</t>
  </si>
  <si>
    <t>Revised.
There are no missing font symbols at all of the 3 locations identified by the commenter.  Nevertheless, I replaced the text with equation at these 3 locations.</t>
  </si>
  <si>
    <t>Updated a few resolutions based on the comments received from Mark Rison and 
Jouni Malinen(thanks).   Changes are highlighted in green.</t>
  </si>
  <si>
    <t xml:space="preserve">Revised.  
At 5403.6, change  from "the AP MLD shall set the Status Code field to a value of SUCCESS" to "the AP MLD shall set the Status Code field to SUCCESS".
At 5403.12, change  from "the AP MLD shall set the Status Code field to a value of EPCS_DENIED_UNAUTHORIZED" to "the AP MLD shall set the Status Code field to EPCS_DENIED_UNAUTHORIZED".
At 5403.18, change from "the receiving AP MLD shall set the Status Code field with a value of EPCS_DENIED_VERIFICATION_FAILURE as defined in 9.4.1.9 (Status Code field)" to "the receiving AP MLD shall set the Status Code field to EPCS_DENIED_VERIFICATION_FAILURE".
At 5403.25, change from "the receiving AP MLD shall set the Status Code field with a value of EPCS_DENIED as defined in 9.4.1.9 (Status Code field)" to "the receiving AP MLD shall set the Status Code field to EPCS_DENIED".
At 5403.64, change from "The receiving non-AP MLD should set the Status Code field to a value of SUCCESS" to "The receiving non-AP MLD should set the Status Code field to SUCCESS".
At 5404.1, change from "the non-AP MLD shall set the Status Code field to a value of EPCS_DENIED as defined in 9.4.1.9 (Status Code field)" to "the non-AP MLD shall set the Status Code field to EPCS_DENIED".
</t>
  </si>
  <si>
    <t xml:space="preserve">Rejected
The contents mean that the TDLS link uses the (non-TDLS link's) primary channel.
It does not mean that the non-TDLS link uses the (undefined) TDLS link's primary channel.
</t>
  </si>
  <si>
    <t xml:space="preserve">Revised.
From Jouni:  This type of construction is already used for the AP's SME just below this location (P3336 L49-50). In addition, the order of DISASSOCIATE and DEAUTHENTICATE for this non-AP STA case could be swapped here to be consistent with the AP case at P3336.50.
At P3336.38, Change from "When a non-AP STA’s SME receives a successful MLME-ASSOCIATE.confirm or MLME-REASSOCIATE.confirm primitive that is not part of a fast BSS transition or receives or invokes an MLME Disassociation or Deauthentication primitive" to "When a non-AP STA’s SME receives a successful MLME-ASSOCIATE.confirm or MLME-REASSOCIATE.confirm primitive that is not part of a fast BSS transition, receives an MLME-DEAUTHENTICATE.indication or MLME-DISASSOCIATE.indication primitive, or invokes an MLME-DEAUTHENTICATE.request or MLME-DISASSOCIATE.request primitive". </t>
  </si>
  <si>
    <t>CIDs 7 and 257 need further discussions.  Both CIDs are removed from this contribution.</t>
  </si>
  <si>
    <t>doc.: IEEE 802.11-25/1612r4</t>
  </si>
  <si>
    <t>2025-09-16</t>
  </si>
  <si>
    <t>Revised
Agree with the commenter in principle except that the text is "aAirPropagationTime", not "air Propagation Time".</t>
  </si>
  <si>
    <t>CIDs 54, 57, 58, 59, and 127 are removed from this contribution.  Please refer to the contribution 25/1419 for the proposed resolutions of these 5 CIDs.  
A typo is fixed for the proposed resolution of CID 362.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</si>
</sst>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0.00"/>
    <numFmt numFmtId="166" formatCode="#"/>
  </numFmts>
  <fonts count="8" x14ac:knownFonts="1">
    <font>
      <sz val="11"/>
      <color theme="1"/>
      <name val="Calibri"/>
      <family val="2"/>
      <scheme val="minor"/>
    </font>
    <font>
      <sz val="12"/>
      <name val="Times New Roman"/>
      <family val="1"/>
    </font>
    <font>
      <b/>
      <sz val="14"/>
      <name val="Times New Roman"/>
      <family val="1"/>
    </font>
    <font>
      <u/>
      <sz val="11"/>
      <color theme="10"/>
      <name val="Calibri"/>
      <family val="2"/>
      <scheme val="minor"/>
    </font>
    <font>
      <b/>
      <sz val="10"/>
      <name val="Arial"/>
      <family val="2"/>
    </font>
    <font>
      <sz val="10"/>
      <color theme="1"/>
      <name val="Arial"/>
      <family val="2"/>
    </font>
    <font>
      <sz val="10"/>
      <name val="Arial"/>
      <family val="2"/>
    </font>
    <font>
      <u/>
      <sz val="11"/>
      <color theme="10"/>
      <name val="Times New Roman"/>
      <family val="1"/>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2">
    <xf numFmtId="0" fontId="0" fillId="0" borderId="0"/>
    <xf numFmtId="0" fontId="3" fillId="0" borderId="0" applyNumberFormat="0" applyFill="0" applyBorder="0" applyAlignment="0" applyProtection="0"/>
  </cellStyleXfs>
  <cellXfs count="30">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4" fillId="0" borderId="0" xfId="0" applyFont="1"/>
    <xf numFmtId="0" fontId="4" fillId="0" borderId="0" xfId="0" applyFont="1" applyAlignment="1">
      <alignment wrapText="1"/>
    </xf>
    <xf numFmtId="0" fontId="6" fillId="0" borderId="0" xfId="0" applyFont="1" applyAlignment="1">
      <alignment vertical="center" wrapText="1"/>
    </xf>
    <xf numFmtId="0" fontId="6" fillId="0" borderId="2" xfId="0" applyFont="1" applyBorder="1" applyAlignment="1">
      <alignment vertical="top" wrapText="1"/>
    </xf>
    <xf numFmtId="49" fontId="6" fillId="0" borderId="2" xfId="0" applyNumberFormat="1" applyFont="1" applyBorder="1" applyAlignment="1">
      <alignment vertical="top" wrapText="1"/>
    </xf>
    <xf numFmtId="165" fontId="6" fillId="0" borderId="2" xfId="0" applyNumberFormat="1" applyFont="1" applyBorder="1" applyAlignment="1">
      <alignment vertical="top" wrapText="1"/>
    </xf>
    <xf numFmtId="0" fontId="4" fillId="0" borderId="2" xfId="0" applyFont="1" applyBorder="1" applyAlignment="1">
      <alignment vertical="top" wrapText="1"/>
    </xf>
    <xf numFmtId="49" fontId="4" fillId="0" borderId="2" xfId="0" applyNumberFormat="1" applyFont="1" applyBorder="1" applyAlignment="1">
      <alignment vertical="top" wrapText="1"/>
    </xf>
    <xf numFmtId="165" fontId="4" fillId="0" borderId="2" xfId="0" applyNumberFormat="1" applyFont="1" applyBorder="1" applyAlignment="1">
      <alignment vertical="top" wrapText="1"/>
    </xf>
    <xf numFmtId="166" fontId="6" fillId="0" borderId="2" xfId="0" applyNumberFormat="1" applyFont="1" applyBorder="1" applyAlignment="1">
      <alignment vertical="top" wrapText="1"/>
    </xf>
    <xf numFmtId="164" fontId="4" fillId="0" borderId="0" xfId="0" applyNumberFormat="1" applyFont="1" applyAlignment="1">
      <alignment horizontal="left"/>
    </xf>
    <xf numFmtId="164" fontId="5" fillId="0" borderId="0" xfId="0" applyNumberFormat="1" applyFont="1" applyAlignment="1">
      <alignment horizontal="left" vertical="center"/>
    </xf>
    <xf numFmtId="164" fontId="0" fillId="0" borderId="0" xfId="0" applyNumberFormat="1" applyAlignment="1">
      <alignment horizontal="left"/>
    </xf>
    <xf numFmtId="14" fontId="0" fillId="0" borderId="0" xfId="0" applyNumberFormat="1" applyAlignment="1">
      <alignment horizontal="left"/>
    </xf>
    <xf numFmtId="0" fontId="0" fillId="0" borderId="0" xfId="0" applyAlignment="1">
      <alignment horizontal="left"/>
    </xf>
    <xf numFmtId="0" fontId="5" fillId="0" borderId="0" xfId="0" applyFont="1" applyAlignment="1">
      <alignment horizontal="left" vertical="center"/>
    </xf>
    <xf numFmtId="0" fontId="7" fillId="0" borderId="0" xfId="1" applyFont="1"/>
    <xf numFmtId="49" fontId="6" fillId="2" borderId="2" xfId="0" applyNumberFormat="1" applyFont="1" applyFill="1" applyBorder="1" applyAlignment="1">
      <alignment vertical="top" wrapText="1"/>
    </xf>
    <xf numFmtId="49" fontId="6" fillId="3" borderId="2" xfId="0" applyNumberFormat="1" applyFont="1" applyFill="1" applyBorder="1" applyAlignment="1">
      <alignment vertical="top" wrapText="1"/>
    </xf>
    <xf numFmtId="0" fontId="1" fillId="0" borderId="0" xfId="0" applyFont="1" applyAlignment="1">
      <alignment horizontal="left" vertical="top" wrapText="1"/>
    </xf>
    <xf numFmtId="49" fontId="6" fillId="0" borderId="2" xfId="0" applyNumberFormat="1" applyFont="1" applyFill="1" applyBorder="1" applyAlignment="1">
      <alignment vertical="top" wrapText="1"/>
    </xf>
  </cellXfs>
  <cellStyles count="2">
    <cellStyle name="Hyperlink" xfId="1" builtinId="8"/>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zoomScale="85" zoomScaleNormal="85" workbookViewId="0">
      <selection activeCell="B8" sqref="B8"/>
    </sheetView>
  </sheetViews>
  <sheetFormatPr defaultRowHeight="14.45" customHeight="1" x14ac:dyDescent="0.25"/>
  <cols>
    <col min="1" max="1" width="13" customWidth="1"/>
    <col min="2" max="2" width="37.85546875" bestFit="1" customWidth="1"/>
  </cols>
  <sheetData>
    <row r="1" spans="1:9" ht="18.75" customHeight="1" x14ac:dyDescent="0.3">
      <c r="A1" s="1"/>
      <c r="B1" s="2" t="s">
        <v>0</v>
      </c>
      <c r="C1" s="1"/>
      <c r="D1" s="1"/>
      <c r="E1" s="1"/>
      <c r="F1" s="1"/>
      <c r="G1" s="1"/>
      <c r="H1" s="1"/>
      <c r="I1" s="1"/>
    </row>
    <row r="2" spans="1:9" ht="18.75" customHeight="1" x14ac:dyDescent="0.3">
      <c r="A2" s="1"/>
      <c r="B2" s="2" t="s">
        <v>1</v>
      </c>
      <c r="C2" s="1"/>
      <c r="D2" s="1"/>
      <c r="E2" s="1"/>
      <c r="F2" s="1"/>
      <c r="G2" s="1"/>
      <c r="H2" s="1"/>
      <c r="I2" s="1"/>
    </row>
    <row r="3" spans="1:9" ht="18.75" customHeight="1" x14ac:dyDescent="0.3">
      <c r="A3" s="1" t="s">
        <v>2</v>
      </c>
      <c r="B3" s="2" t="s">
        <v>309</v>
      </c>
      <c r="C3" s="1"/>
      <c r="D3" s="1"/>
      <c r="E3" s="1"/>
      <c r="F3" s="1"/>
      <c r="G3" s="1"/>
      <c r="H3" s="1"/>
      <c r="I3" s="1"/>
    </row>
    <row r="4" spans="1:9" ht="18.75" customHeight="1" x14ac:dyDescent="0.3">
      <c r="A4" s="1" t="s">
        <v>3</v>
      </c>
      <c r="B4" s="3" t="s">
        <v>4</v>
      </c>
      <c r="C4" s="1"/>
      <c r="D4" s="1"/>
      <c r="E4" s="1"/>
      <c r="F4" s="3"/>
      <c r="G4" s="1"/>
      <c r="H4" s="1"/>
      <c r="I4" s="1"/>
    </row>
    <row r="5" spans="1:9" ht="15.75" customHeight="1" x14ac:dyDescent="0.25">
      <c r="A5" s="1" t="s">
        <v>5</v>
      </c>
      <c r="B5" s="4" t="s">
        <v>282</v>
      </c>
      <c r="C5" s="1"/>
      <c r="D5" s="1"/>
      <c r="E5" s="1"/>
      <c r="F5" s="1"/>
      <c r="G5" s="1"/>
      <c r="H5" s="1"/>
      <c r="I5" s="1"/>
    </row>
    <row r="6" spans="1:9" ht="16.5" customHeight="1" x14ac:dyDescent="0.25">
      <c r="A6" s="5"/>
      <c r="B6" s="5"/>
      <c r="C6" s="5"/>
      <c r="D6" s="5"/>
      <c r="E6" s="5"/>
      <c r="F6" s="5"/>
      <c r="G6" s="5"/>
      <c r="H6" s="5"/>
      <c r="I6" s="5"/>
    </row>
    <row r="7" spans="1:9" ht="18.75" customHeight="1" x14ac:dyDescent="0.3">
      <c r="A7" s="1" t="s">
        <v>7</v>
      </c>
      <c r="B7" s="3" t="s">
        <v>295</v>
      </c>
      <c r="C7" s="1"/>
      <c r="D7" s="1"/>
      <c r="E7" s="1"/>
      <c r="F7" s="1"/>
      <c r="G7" s="1"/>
      <c r="H7" s="1"/>
      <c r="I7" s="1"/>
    </row>
    <row r="8" spans="1:9" ht="15.75" customHeight="1" x14ac:dyDescent="0.25">
      <c r="A8" s="1" t="s">
        <v>8</v>
      </c>
      <c r="B8" s="4" t="s">
        <v>310</v>
      </c>
      <c r="C8" s="1"/>
      <c r="D8" s="1"/>
      <c r="E8" s="1"/>
      <c r="F8" s="1"/>
      <c r="G8" s="1"/>
      <c r="H8" s="1"/>
      <c r="I8" s="1"/>
    </row>
    <row r="9" spans="1:9" ht="15.75" customHeight="1" x14ac:dyDescent="0.25">
      <c r="A9" s="1" t="s">
        <v>9</v>
      </c>
      <c r="B9" s="4" t="s">
        <v>282</v>
      </c>
      <c r="C9" s="4"/>
      <c r="D9" s="4"/>
      <c r="E9" s="4"/>
      <c r="F9" s="4"/>
      <c r="G9" s="4"/>
      <c r="H9" s="4"/>
      <c r="I9" s="4"/>
    </row>
    <row r="10" spans="1:9" ht="15.75" customHeight="1" x14ac:dyDescent="0.25">
      <c r="A10" s="4" t="s">
        <v>10</v>
      </c>
      <c r="B10" s="4" t="s">
        <v>283</v>
      </c>
      <c r="C10" s="4"/>
      <c r="D10" s="4"/>
      <c r="E10" s="4"/>
      <c r="F10" s="4"/>
      <c r="G10" s="4"/>
      <c r="H10" s="4"/>
      <c r="I10" s="4"/>
    </row>
    <row r="11" spans="1:9" ht="15.75" x14ac:dyDescent="0.25">
      <c r="A11" s="4" t="s">
        <v>11</v>
      </c>
      <c r="C11" s="4"/>
      <c r="D11" s="4"/>
      <c r="E11" s="4"/>
      <c r="F11" s="4"/>
      <c r="G11" s="4"/>
      <c r="H11" s="4"/>
      <c r="I11" s="4"/>
    </row>
    <row r="12" spans="1:9" ht="17.25" customHeight="1" x14ac:dyDescent="0.25">
      <c r="A12" s="4" t="s">
        <v>12</v>
      </c>
      <c r="C12" s="6" t="s">
        <v>13</v>
      </c>
      <c r="D12" s="4"/>
      <c r="E12" s="4"/>
      <c r="F12" s="4"/>
      <c r="G12" s="4"/>
      <c r="H12" s="4"/>
      <c r="I12" s="4"/>
    </row>
    <row r="13" spans="1:9" ht="15.75" customHeight="1" x14ac:dyDescent="0.25">
      <c r="A13" s="4" t="s">
        <v>14</v>
      </c>
      <c r="C13" s="4"/>
      <c r="D13" s="4"/>
      <c r="E13" s="4"/>
      <c r="F13" s="4"/>
      <c r="G13" s="4"/>
      <c r="H13" s="4"/>
      <c r="I13" s="4"/>
    </row>
    <row r="14" spans="1:9" ht="15.75" customHeight="1" x14ac:dyDescent="0.25">
      <c r="A14" s="4" t="s">
        <v>15</v>
      </c>
      <c r="B14" s="25" t="s">
        <v>284</v>
      </c>
      <c r="C14" s="7"/>
      <c r="D14" s="4"/>
      <c r="E14" s="4"/>
      <c r="F14" s="4"/>
      <c r="G14" s="4"/>
      <c r="H14" s="4"/>
      <c r="I14" s="4"/>
    </row>
    <row r="15" spans="1:9" ht="98.25" customHeight="1" x14ac:dyDescent="0.25">
      <c r="A15" s="8" t="s">
        <v>16</v>
      </c>
      <c r="B15" s="28" t="s">
        <v>285</v>
      </c>
      <c r="C15" s="28"/>
      <c r="D15" s="28"/>
      <c r="E15" s="28"/>
      <c r="F15" s="28"/>
      <c r="G15" s="28"/>
      <c r="H15" s="28"/>
      <c r="I15" s="28"/>
    </row>
  </sheetData>
  <mergeCells count="1">
    <mergeCell ref="B15:I15"/>
  </mergeCells>
  <hyperlinks>
    <hyperlink ref="B14" r:id="rId1" xr:uid="{EC917701-E779-482B-9E86-7E4D339E5AF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8"/>
  <sheetViews>
    <sheetView zoomScaleNormal="100" workbookViewId="0">
      <selection activeCell="C6" sqref="C6"/>
    </sheetView>
  </sheetViews>
  <sheetFormatPr defaultRowHeight="14.45" customHeight="1" x14ac:dyDescent="0.25"/>
  <cols>
    <col min="2" max="2" width="15.5703125" style="23" customWidth="1"/>
    <col min="3" max="3" width="105" customWidth="1"/>
  </cols>
  <sheetData>
    <row r="1" spans="1:3" ht="15" x14ac:dyDescent="0.25">
      <c r="A1" s="9" t="s">
        <v>17</v>
      </c>
      <c r="B1" s="19" t="s">
        <v>18</v>
      </c>
      <c r="C1" s="10" t="s">
        <v>19</v>
      </c>
    </row>
    <row r="2" spans="1:3" ht="18" customHeight="1" x14ac:dyDescent="0.25">
      <c r="A2" s="24">
        <v>0</v>
      </c>
      <c r="B2" s="20">
        <v>45914</v>
      </c>
      <c r="C2" s="11" t="s">
        <v>294</v>
      </c>
    </row>
    <row r="3" spans="1:3" ht="21" customHeight="1" x14ac:dyDescent="0.25">
      <c r="A3" s="24">
        <v>1</v>
      </c>
      <c r="B3" s="20">
        <v>45915</v>
      </c>
      <c r="C3" s="11" t="s">
        <v>296</v>
      </c>
    </row>
    <row r="4" spans="1:3" ht="25.5" x14ac:dyDescent="0.25">
      <c r="A4" s="24">
        <v>2</v>
      </c>
      <c r="B4" s="20">
        <v>45915</v>
      </c>
      <c r="C4" s="11" t="s">
        <v>304</v>
      </c>
    </row>
    <row r="5" spans="1:3" ht="14.45" customHeight="1" x14ac:dyDescent="0.25">
      <c r="A5" s="24">
        <v>3</v>
      </c>
      <c r="B5" s="20">
        <v>45915</v>
      </c>
      <c r="C5" s="11" t="s">
        <v>308</v>
      </c>
    </row>
    <row r="6" spans="1:3" ht="38.25" x14ac:dyDescent="0.25">
      <c r="A6" s="24">
        <v>4</v>
      </c>
      <c r="B6" s="20">
        <v>45916</v>
      </c>
      <c r="C6" s="11" t="s">
        <v>312</v>
      </c>
    </row>
    <row r="7" spans="1:3" ht="14.45" customHeight="1" x14ac:dyDescent="0.25">
      <c r="B7" s="21"/>
    </row>
    <row r="8" spans="1:3" ht="14.45" customHeight="1" x14ac:dyDescent="0.25">
      <c r="B8" s="21"/>
    </row>
    <row r="9" spans="1:3" ht="14.45" customHeight="1" x14ac:dyDescent="0.25">
      <c r="B9" s="21"/>
    </row>
    <row r="10" spans="1:3" ht="14.45" customHeight="1" x14ac:dyDescent="0.25">
      <c r="B10" s="21"/>
    </row>
    <row r="11" spans="1:3" ht="14.45" customHeight="1" x14ac:dyDescent="0.25">
      <c r="B11" s="21"/>
    </row>
    <row r="12" spans="1:3" ht="14.45" customHeight="1" x14ac:dyDescent="0.25">
      <c r="B12" s="21"/>
    </row>
    <row r="13" spans="1:3" ht="14.45" customHeight="1" x14ac:dyDescent="0.25">
      <c r="B13" s="21"/>
    </row>
    <row r="14" spans="1:3" ht="14.45" customHeight="1" x14ac:dyDescent="0.25">
      <c r="B14" s="21"/>
    </row>
    <row r="15" spans="1:3" ht="14.45" customHeight="1" x14ac:dyDescent="0.25">
      <c r="B15" s="21"/>
    </row>
    <row r="16" spans="1:3" ht="14.45" customHeight="1" x14ac:dyDescent="0.25">
      <c r="B16" s="22"/>
    </row>
    <row r="17" spans="2:2" ht="14.45" customHeight="1" x14ac:dyDescent="0.25">
      <c r="B17" s="22"/>
    </row>
    <row r="18" spans="2:2" ht="14.45" customHeight="1" x14ac:dyDescent="0.25">
      <c r="B18" s="2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69"/>
  <sheetViews>
    <sheetView tabSelected="1" workbookViewId="0">
      <pane ySplit="1" topLeftCell="A2" activePane="bottomLeft" state="frozen"/>
      <selection pane="bottomLeft" activeCell="B1" sqref="B1"/>
    </sheetView>
  </sheetViews>
  <sheetFormatPr defaultRowHeight="15" outlineLevelCol="2" x14ac:dyDescent="0.25"/>
  <cols>
    <col min="1" max="1" width="8" style="12" customWidth="1"/>
    <col min="2" max="2" width="14" style="12" customWidth="1" outlineLevel="2" collapsed="1"/>
    <col min="3" max="3" width="10" style="12" customWidth="1" outlineLevel="2" collapsed="1"/>
    <col min="4" max="4" width="11" style="12" customWidth="1" outlineLevel="2" collapsed="1"/>
    <col min="5" max="6" width="8" style="12" customWidth="1" outlineLevel="2" collapsed="1"/>
    <col min="7" max="7" width="10" style="12" customWidth="1" outlineLevel="2" collapsed="1"/>
    <col min="8" max="8" width="11" style="13" customWidth="1"/>
    <col min="9" max="9" width="8" style="14" customWidth="1"/>
    <col min="10" max="11" width="25" style="13" customWidth="1"/>
    <col min="12" max="12" width="105.5703125" style="13" customWidth="1"/>
  </cols>
  <sheetData>
    <row r="1" spans="1:12" s="9" customFormat="1" ht="25.5" x14ac:dyDescent="0.2">
      <c r="A1" s="15" t="s">
        <v>20</v>
      </c>
      <c r="B1" s="15" t="s">
        <v>21</v>
      </c>
      <c r="C1" s="15" t="s">
        <v>22</v>
      </c>
      <c r="D1" s="15" t="s">
        <v>23</v>
      </c>
      <c r="E1" s="15" t="s">
        <v>24</v>
      </c>
      <c r="F1" s="15" t="s">
        <v>25</v>
      </c>
      <c r="G1" s="15" t="s">
        <v>26</v>
      </c>
      <c r="H1" s="16" t="s">
        <v>27</v>
      </c>
      <c r="I1" s="17" t="s">
        <v>28</v>
      </c>
      <c r="J1" s="16" t="s">
        <v>29</v>
      </c>
      <c r="K1" s="16" t="s">
        <v>30</v>
      </c>
      <c r="L1" s="16" t="s">
        <v>286</v>
      </c>
    </row>
    <row r="2" spans="1:12" ht="76.5" x14ac:dyDescent="0.25">
      <c r="A2" s="18">
        <v>1</v>
      </c>
      <c r="B2" s="12" t="s">
        <v>31</v>
      </c>
      <c r="C2" s="12" t="s">
        <v>32</v>
      </c>
      <c r="D2" s="12" t="s">
        <v>33</v>
      </c>
      <c r="E2" s="12" t="s">
        <v>34</v>
      </c>
      <c r="F2" s="12" t="s">
        <v>35</v>
      </c>
      <c r="G2" s="12" t="s">
        <v>36</v>
      </c>
      <c r="H2" s="13" t="s">
        <v>33</v>
      </c>
      <c r="I2" s="14">
        <v>2917.31</v>
      </c>
      <c r="J2" s="13" t="s">
        <v>37</v>
      </c>
      <c r="K2" s="13" t="s">
        <v>38</v>
      </c>
      <c r="L2" s="27" t="s">
        <v>306</v>
      </c>
    </row>
    <row r="3" spans="1:12" ht="42" customHeight="1" x14ac:dyDescent="0.25">
      <c r="A3" s="18">
        <v>4</v>
      </c>
      <c r="B3" s="12" t="s">
        <v>31</v>
      </c>
      <c r="C3" s="12" t="s">
        <v>32</v>
      </c>
      <c r="D3" s="12" t="s">
        <v>40</v>
      </c>
      <c r="E3" s="12" t="s">
        <v>41</v>
      </c>
      <c r="F3" s="12" t="s">
        <v>42</v>
      </c>
      <c r="G3" s="12" t="s">
        <v>36</v>
      </c>
      <c r="H3" s="13" t="s">
        <v>40</v>
      </c>
      <c r="I3" s="14">
        <v>5579.06</v>
      </c>
      <c r="J3" s="13" t="s">
        <v>43</v>
      </c>
      <c r="K3" s="13" t="s">
        <v>44</v>
      </c>
      <c r="L3" s="13" t="s">
        <v>287</v>
      </c>
    </row>
    <row r="4" spans="1:12" ht="25.5" x14ac:dyDescent="0.25">
      <c r="A4" s="18">
        <v>16</v>
      </c>
      <c r="B4" s="12" t="s">
        <v>55</v>
      </c>
      <c r="C4" s="12" t="s">
        <v>32</v>
      </c>
      <c r="D4" s="12" t="s">
        <v>58</v>
      </c>
      <c r="E4" s="12" t="s">
        <v>59</v>
      </c>
      <c r="F4" s="12" t="s">
        <v>56</v>
      </c>
      <c r="G4" s="12" t="s">
        <v>36</v>
      </c>
      <c r="H4" s="13" t="s">
        <v>58</v>
      </c>
      <c r="I4" s="14">
        <v>3297.12</v>
      </c>
      <c r="J4" s="13" t="s">
        <v>60</v>
      </c>
      <c r="K4" s="13" t="s">
        <v>57</v>
      </c>
      <c r="L4" s="13" t="s">
        <v>287</v>
      </c>
    </row>
    <row r="5" spans="1:12" ht="102" x14ac:dyDescent="0.25">
      <c r="A5" s="18">
        <v>54</v>
      </c>
      <c r="B5" s="12" t="s">
        <v>74</v>
      </c>
      <c r="C5" s="12" t="s">
        <v>45</v>
      </c>
      <c r="D5" s="12" t="s">
        <v>47</v>
      </c>
      <c r="E5" s="12" t="s">
        <v>48</v>
      </c>
      <c r="F5" s="12" t="s">
        <v>77</v>
      </c>
      <c r="G5" s="12" t="s">
        <v>36</v>
      </c>
      <c r="H5" s="13" t="s">
        <v>47</v>
      </c>
      <c r="I5" s="14">
        <v>3232.14</v>
      </c>
      <c r="J5" s="13" t="s">
        <v>78</v>
      </c>
      <c r="K5" s="13" t="s">
        <v>49</v>
      </c>
      <c r="L5" s="13" t="s">
        <v>287</v>
      </c>
    </row>
    <row r="6" spans="1:12" ht="51" x14ac:dyDescent="0.25">
      <c r="A6" s="18">
        <v>100</v>
      </c>
      <c r="B6" s="12" t="s">
        <v>88</v>
      </c>
      <c r="C6" s="12" t="s">
        <v>45</v>
      </c>
      <c r="D6" s="12" t="s">
        <v>89</v>
      </c>
      <c r="E6" s="12" t="s">
        <v>90</v>
      </c>
      <c r="F6" s="12" t="s">
        <v>35</v>
      </c>
      <c r="G6" s="12" t="s">
        <v>36</v>
      </c>
      <c r="H6" s="13" t="s">
        <v>89</v>
      </c>
      <c r="I6" s="14">
        <v>5406.31</v>
      </c>
      <c r="J6" s="13" t="s">
        <v>91</v>
      </c>
      <c r="K6" s="13" t="s">
        <v>81</v>
      </c>
      <c r="L6" s="13" t="s">
        <v>289</v>
      </c>
    </row>
    <row r="7" spans="1:12" ht="165.75" x14ac:dyDescent="0.25">
      <c r="A7" s="18">
        <v>103</v>
      </c>
      <c r="B7" s="12" t="s">
        <v>88</v>
      </c>
      <c r="C7" s="12" t="s">
        <v>45</v>
      </c>
      <c r="D7" s="12" t="s">
        <v>92</v>
      </c>
      <c r="E7" s="12" t="s">
        <v>93</v>
      </c>
      <c r="F7" s="12" t="s">
        <v>54</v>
      </c>
      <c r="G7" s="12" t="s">
        <v>36</v>
      </c>
      <c r="H7" s="13" t="s">
        <v>92</v>
      </c>
      <c r="I7" s="14">
        <v>5401.24</v>
      </c>
      <c r="J7" s="13" t="s">
        <v>94</v>
      </c>
      <c r="K7" s="13" t="s">
        <v>81</v>
      </c>
      <c r="L7" s="26" t="s">
        <v>297</v>
      </c>
    </row>
    <row r="8" spans="1:12" ht="76.5" x14ac:dyDescent="0.25">
      <c r="A8" s="18">
        <v>104</v>
      </c>
      <c r="B8" s="12" t="s">
        <v>88</v>
      </c>
      <c r="C8" s="12" t="s">
        <v>45</v>
      </c>
      <c r="D8" s="12" t="s">
        <v>95</v>
      </c>
      <c r="E8" s="12" t="s">
        <v>96</v>
      </c>
      <c r="F8" s="12" t="s">
        <v>67</v>
      </c>
      <c r="G8" s="12" t="s">
        <v>36</v>
      </c>
      <c r="H8" s="13" t="s">
        <v>95</v>
      </c>
      <c r="I8" s="14">
        <v>5402.5</v>
      </c>
      <c r="J8" s="13" t="s">
        <v>97</v>
      </c>
      <c r="K8" s="13" t="s">
        <v>81</v>
      </c>
      <c r="L8" s="13" t="s">
        <v>287</v>
      </c>
    </row>
    <row r="9" spans="1:12" ht="76.5" x14ac:dyDescent="0.25">
      <c r="A9" s="18">
        <v>105</v>
      </c>
      <c r="B9" s="12" t="s">
        <v>88</v>
      </c>
      <c r="C9" s="12" t="s">
        <v>45</v>
      </c>
      <c r="D9" s="12" t="s">
        <v>95</v>
      </c>
      <c r="E9" s="12" t="s">
        <v>96</v>
      </c>
      <c r="F9" s="12" t="s">
        <v>72</v>
      </c>
      <c r="G9" s="12" t="s">
        <v>36</v>
      </c>
      <c r="H9" s="13" t="s">
        <v>95</v>
      </c>
      <c r="I9" s="14">
        <v>5402.46</v>
      </c>
      <c r="J9" s="13" t="s">
        <v>98</v>
      </c>
      <c r="K9" s="13" t="s">
        <v>81</v>
      </c>
      <c r="L9" s="13" t="s">
        <v>287</v>
      </c>
    </row>
    <row r="10" spans="1:12" ht="191.25" x14ac:dyDescent="0.25">
      <c r="A10" s="18">
        <v>106</v>
      </c>
      <c r="B10" s="12" t="s">
        <v>88</v>
      </c>
      <c r="C10" s="12" t="s">
        <v>45</v>
      </c>
      <c r="D10" s="12" t="s">
        <v>95</v>
      </c>
      <c r="E10" s="12" t="s">
        <v>99</v>
      </c>
      <c r="F10" s="12" t="s">
        <v>56</v>
      </c>
      <c r="G10" s="12" t="s">
        <v>36</v>
      </c>
      <c r="H10" s="13" t="s">
        <v>95</v>
      </c>
      <c r="I10" s="14">
        <v>5403.12</v>
      </c>
      <c r="J10" s="13" t="s">
        <v>100</v>
      </c>
      <c r="K10" s="13" t="s">
        <v>81</v>
      </c>
      <c r="L10" s="27" t="s">
        <v>305</v>
      </c>
    </row>
    <row r="11" spans="1:12" ht="25.5" x14ac:dyDescent="0.25">
      <c r="A11" s="18">
        <v>107</v>
      </c>
      <c r="B11" s="12" t="s">
        <v>88</v>
      </c>
      <c r="C11" s="12" t="s">
        <v>45</v>
      </c>
      <c r="D11" s="12" t="s">
        <v>101</v>
      </c>
      <c r="E11" s="12" t="s">
        <v>102</v>
      </c>
      <c r="F11" s="12" t="s">
        <v>51</v>
      </c>
      <c r="G11" s="12" t="s">
        <v>36</v>
      </c>
      <c r="H11" s="13" t="s">
        <v>101</v>
      </c>
      <c r="I11" s="14">
        <v>7022.38</v>
      </c>
      <c r="J11" s="13" t="s">
        <v>103</v>
      </c>
      <c r="K11" s="13" t="s">
        <v>81</v>
      </c>
      <c r="L11" s="13" t="s">
        <v>287</v>
      </c>
    </row>
    <row r="12" spans="1:12" ht="76.5" x14ac:dyDescent="0.25">
      <c r="A12" s="18">
        <v>108</v>
      </c>
      <c r="B12" s="12" t="s">
        <v>88</v>
      </c>
      <c r="C12" s="12" t="s">
        <v>45</v>
      </c>
      <c r="D12" s="12" t="s">
        <v>104</v>
      </c>
      <c r="E12" s="12" t="s">
        <v>105</v>
      </c>
      <c r="F12" s="12" t="s">
        <v>106</v>
      </c>
      <c r="G12" s="12" t="s">
        <v>36</v>
      </c>
      <c r="H12" s="13" t="s">
        <v>104</v>
      </c>
      <c r="I12" s="14">
        <v>3338.55</v>
      </c>
      <c r="J12" s="13" t="s">
        <v>107</v>
      </c>
      <c r="K12" s="13" t="s">
        <v>81</v>
      </c>
      <c r="L12" s="13" t="s">
        <v>292</v>
      </c>
    </row>
    <row r="13" spans="1:12" ht="102" x14ac:dyDescent="0.25">
      <c r="A13" s="18">
        <v>114</v>
      </c>
      <c r="B13" s="12" t="s">
        <v>108</v>
      </c>
      <c r="C13" s="12" t="s">
        <v>32</v>
      </c>
      <c r="D13" s="12" t="s">
        <v>39</v>
      </c>
      <c r="E13" s="12" t="s">
        <v>39</v>
      </c>
      <c r="F13" s="12" t="s">
        <v>39</v>
      </c>
      <c r="G13" s="12" t="s">
        <v>36</v>
      </c>
      <c r="H13" s="13" t="s">
        <v>39</v>
      </c>
      <c r="I13" s="14">
        <v>0</v>
      </c>
      <c r="J13" s="13" t="s">
        <v>109</v>
      </c>
      <c r="K13" s="13" t="s">
        <v>73</v>
      </c>
      <c r="L13" s="13" t="s">
        <v>287</v>
      </c>
    </row>
    <row r="14" spans="1:12" ht="76.5" x14ac:dyDescent="0.25">
      <c r="A14" s="18">
        <v>115</v>
      </c>
      <c r="B14" s="12" t="s">
        <v>108</v>
      </c>
      <c r="C14" s="12" t="s">
        <v>32</v>
      </c>
      <c r="D14" s="12" t="s">
        <v>75</v>
      </c>
      <c r="E14" s="12" t="s">
        <v>76</v>
      </c>
      <c r="F14" s="12" t="s">
        <v>85</v>
      </c>
      <c r="G14" s="12" t="s">
        <v>36</v>
      </c>
      <c r="H14" s="13" t="s">
        <v>75</v>
      </c>
      <c r="I14" s="14">
        <v>3231.11</v>
      </c>
      <c r="J14" s="13" t="s">
        <v>110</v>
      </c>
      <c r="K14" s="13" t="s">
        <v>111</v>
      </c>
      <c r="L14" s="13" t="s">
        <v>287</v>
      </c>
    </row>
    <row r="15" spans="1:12" ht="38.25" x14ac:dyDescent="0.25">
      <c r="A15" s="18">
        <v>116</v>
      </c>
      <c r="B15" s="12" t="s">
        <v>108</v>
      </c>
      <c r="C15" s="12" t="s">
        <v>32</v>
      </c>
      <c r="D15" s="12" t="s">
        <v>75</v>
      </c>
      <c r="E15" s="12" t="s">
        <v>76</v>
      </c>
      <c r="F15" s="12" t="s">
        <v>68</v>
      </c>
      <c r="G15" s="12" t="s">
        <v>36</v>
      </c>
      <c r="H15" s="13" t="s">
        <v>75</v>
      </c>
      <c r="I15" s="14">
        <v>3231.17</v>
      </c>
      <c r="J15" s="13" t="s">
        <v>112</v>
      </c>
      <c r="K15" s="13" t="s">
        <v>113</v>
      </c>
      <c r="L15" s="13" t="s">
        <v>291</v>
      </c>
    </row>
    <row r="16" spans="1:12" ht="51" x14ac:dyDescent="0.25">
      <c r="A16" s="18">
        <v>117</v>
      </c>
      <c r="B16" s="12" t="s">
        <v>108</v>
      </c>
      <c r="C16" s="12" t="s">
        <v>32</v>
      </c>
      <c r="D16" s="12" t="s">
        <v>75</v>
      </c>
      <c r="E16" s="12" t="s">
        <v>76</v>
      </c>
      <c r="F16" s="12" t="s">
        <v>79</v>
      </c>
      <c r="G16" s="12" t="s">
        <v>36</v>
      </c>
      <c r="H16" s="13" t="s">
        <v>75</v>
      </c>
      <c r="I16" s="14">
        <v>3231.23</v>
      </c>
      <c r="J16" s="13" t="s">
        <v>110</v>
      </c>
      <c r="K16" s="13" t="s">
        <v>114</v>
      </c>
      <c r="L16" s="26" t="s">
        <v>298</v>
      </c>
    </row>
    <row r="17" spans="1:12" ht="25.5" x14ac:dyDescent="0.25">
      <c r="A17" s="18">
        <v>118</v>
      </c>
      <c r="B17" s="12" t="s">
        <v>108</v>
      </c>
      <c r="C17" s="12" t="s">
        <v>32</v>
      </c>
      <c r="D17" s="12" t="s">
        <v>75</v>
      </c>
      <c r="E17" s="12" t="s">
        <v>76</v>
      </c>
      <c r="F17" s="12" t="s">
        <v>79</v>
      </c>
      <c r="G17" s="12" t="s">
        <v>36</v>
      </c>
      <c r="H17" s="13" t="s">
        <v>75</v>
      </c>
      <c r="I17" s="14">
        <v>3231.23</v>
      </c>
      <c r="J17" s="13" t="s">
        <v>115</v>
      </c>
      <c r="K17" s="13" t="s">
        <v>116</v>
      </c>
      <c r="L17" s="13" t="s">
        <v>287</v>
      </c>
    </row>
    <row r="18" spans="1:12" ht="38.25" x14ac:dyDescent="0.25">
      <c r="A18" s="18">
        <v>119</v>
      </c>
      <c r="B18" s="12" t="s">
        <v>108</v>
      </c>
      <c r="C18" s="12" t="s">
        <v>32</v>
      </c>
      <c r="D18" s="12" t="s">
        <v>75</v>
      </c>
      <c r="E18" s="12" t="s">
        <v>76</v>
      </c>
      <c r="F18" s="12" t="s">
        <v>86</v>
      </c>
      <c r="G18" s="12" t="s">
        <v>36</v>
      </c>
      <c r="H18" s="13" t="s">
        <v>75</v>
      </c>
      <c r="I18" s="14">
        <v>3231.3</v>
      </c>
      <c r="J18" s="13" t="s">
        <v>112</v>
      </c>
      <c r="K18" s="13" t="s">
        <v>113</v>
      </c>
      <c r="L18" s="13" t="s">
        <v>291</v>
      </c>
    </row>
    <row r="19" spans="1:12" ht="25.5" x14ac:dyDescent="0.25">
      <c r="A19" s="18">
        <v>120</v>
      </c>
      <c r="B19" s="12" t="s">
        <v>108</v>
      </c>
      <c r="C19" s="12" t="s">
        <v>32</v>
      </c>
      <c r="D19" s="12" t="s">
        <v>75</v>
      </c>
      <c r="E19" s="12" t="s">
        <v>76</v>
      </c>
      <c r="F19" s="12" t="s">
        <v>117</v>
      </c>
      <c r="G19" s="12" t="s">
        <v>36</v>
      </c>
      <c r="H19" s="13" t="s">
        <v>75</v>
      </c>
      <c r="I19" s="14">
        <v>3231.36</v>
      </c>
      <c r="J19" s="13" t="s">
        <v>118</v>
      </c>
      <c r="K19" s="13" t="s">
        <v>119</v>
      </c>
      <c r="L19" s="13" t="s">
        <v>287</v>
      </c>
    </row>
    <row r="20" spans="1:12" ht="25.5" x14ac:dyDescent="0.25">
      <c r="A20" s="18">
        <v>122</v>
      </c>
      <c r="B20" s="12" t="s">
        <v>108</v>
      </c>
      <c r="C20" s="12" t="s">
        <v>32</v>
      </c>
      <c r="D20" s="12" t="s">
        <v>47</v>
      </c>
      <c r="E20" s="12" t="s">
        <v>48</v>
      </c>
      <c r="F20" s="12" t="s">
        <v>51</v>
      </c>
      <c r="G20" s="12" t="s">
        <v>36</v>
      </c>
      <c r="H20" s="13" t="s">
        <v>47</v>
      </c>
      <c r="I20" s="14">
        <v>3232.38</v>
      </c>
      <c r="J20" s="13" t="s">
        <v>120</v>
      </c>
      <c r="K20" s="13" t="s">
        <v>73</v>
      </c>
      <c r="L20" s="13" t="s">
        <v>287</v>
      </c>
    </row>
    <row r="21" spans="1:12" ht="25.5" x14ac:dyDescent="0.25">
      <c r="A21" s="18">
        <v>123</v>
      </c>
      <c r="B21" s="12" t="s">
        <v>108</v>
      </c>
      <c r="C21" s="12" t="s">
        <v>32</v>
      </c>
      <c r="D21" s="12" t="s">
        <v>47</v>
      </c>
      <c r="E21" s="12" t="s">
        <v>48</v>
      </c>
      <c r="F21" s="12" t="s">
        <v>121</v>
      </c>
      <c r="G21" s="12" t="s">
        <v>36</v>
      </c>
      <c r="H21" s="13" t="s">
        <v>47</v>
      </c>
      <c r="I21" s="14">
        <v>3232.6</v>
      </c>
      <c r="J21" s="13" t="s">
        <v>122</v>
      </c>
      <c r="K21" s="13" t="s">
        <v>73</v>
      </c>
      <c r="L21" s="13" t="s">
        <v>287</v>
      </c>
    </row>
    <row r="22" spans="1:12" x14ac:dyDescent="0.25">
      <c r="A22" s="18">
        <v>126</v>
      </c>
      <c r="B22" s="12" t="s">
        <v>108</v>
      </c>
      <c r="C22" s="12" t="s">
        <v>32</v>
      </c>
      <c r="D22" s="12" t="s">
        <v>47</v>
      </c>
      <c r="E22" s="12" t="s">
        <v>52</v>
      </c>
      <c r="F22" s="12" t="s">
        <v>123</v>
      </c>
      <c r="G22" s="12" t="s">
        <v>36</v>
      </c>
      <c r="H22" s="13" t="s">
        <v>47</v>
      </c>
      <c r="I22" s="14">
        <v>3234.08</v>
      </c>
      <c r="J22" s="13" t="s">
        <v>124</v>
      </c>
      <c r="K22" s="13" t="s">
        <v>73</v>
      </c>
      <c r="L22" s="13" t="s">
        <v>287</v>
      </c>
    </row>
    <row r="23" spans="1:12" ht="76.5" x14ac:dyDescent="0.25">
      <c r="A23" s="18">
        <v>174</v>
      </c>
      <c r="B23" s="12" t="s">
        <v>126</v>
      </c>
      <c r="C23" s="12" t="s">
        <v>32</v>
      </c>
      <c r="D23" s="12" t="s">
        <v>127</v>
      </c>
      <c r="E23" s="12" t="s">
        <v>128</v>
      </c>
      <c r="F23" s="12" t="s">
        <v>56</v>
      </c>
      <c r="G23" s="12" t="s">
        <v>36</v>
      </c>
      <c r="H23" s="13" t="s">
        <v>127</v>
      </c>
      <c r="I23" s="14">
        <v>3975.12</v>
      </c>
      <c r="J23" s="13" t="s">
        <v>129</v>
      </c>
      <c r="K23" s="13" t="s">
        <v>130</v>
      </c>
      <c r="L23" s="26" t="s">
        <v>303</v>
      </c>
    </row>
    <row r="24" spans="1:12" ht="25.5" x14ac:dyDescent="0.25">
      <c r="A24" s="18">
        <v>182</v>
      </c>
      <c r="B24" s="12" t="s">
        <v>132</v>
      </c>
      <c r="C24" s="12" t="s">
        <v>32</v>
      </c>
      <c r="D24" s="12" t="s">
        <v>133</v>
      </c>
      <c r="E24" s="12" t="s">
        <v>134</v>
      </c>
      <c r="F24" s="12" t="s">
        <v>87</v>
      </c>
      <c r="G24" s="12" t="s">
        <v>36</v>
      </c>
      <c r="H24" s="13" t="s">
        <v>133</v>
      </c>
      <c r="I24" s="14">
        <v>4731.3999999999996</v>
      </c>
      <c r="J24" s="13" t="s">
        <v>135</v>
      </c>
      <c r="K24" s="13" t="s">
        <v>136</v>
      </c>
      <c r="L24" s="13" t="s">
        <v>287</v>
      </c>
    </row>
    <row r="25" spans="1:12" ht="25.5" x14ac:dyDescent="0.25">
      <c r="A25" s="18">
        <v>183</v>
      </c>
      <c r="B25" s="12" t="s">
        <v>132</v>
      </c>
      <c r="C25" s="12" t="s">
        <v>32</v>
      </c>
      <c r="D25" s="12" t="s">
        <v>137</v>
      </c>
      <c r="E25" s="12" t="s">
        <v>134</v>
      </c>
      <c r="F25" s="12" t="s">
        <v>72</v>
      </c>
      <c r="G25" s="12" t="s">
        <v>36</v>
      </c>
      <c r="H25" s="13" t="s">
        <v>137</v>
      </c>
      <c r="I25" s="14">
        <v>4731.46</v>
      </c>
      <c r="J25" s="13" t="s">
        <v>135</v>
      </c>
      <c r="K25" s="13" t="s">
        <v>138</v>
      </c>
      <c r="L25" s="13" t="s">
        <v>287</v>
      </c>
    </row>
    <row r="26" spans="1:12" ht="25.5" x14ac:dyDescent="0.25">
      <c r="A26" s="18">
        <v>184</v>
      </c>
      <c r="B26" s="12" t="s">
        <v>132</v>
      </c>
      <c r="C26" s="12" t="s">
        <v>32</v>
      </c>
      <c r="D26" s="12" t="s">
        <v>139</v>
      </c>
      <c r="E26" s="12" t="s">
        <v>134</v>
      </c>
      <c r="F26" s="12" t="s">
        <v>71</v>
      </c>
      <c r="G26" s="12" t="s">
        <v>36</v>
      </c>
      <c r="H26" s="13" t="s">
        <v>139</v>
      </c>
      <c r="I26" s="14">
        <v>4731.5200000000004</v>
      </c>
      <c r="J26" s="13" t="s">
        <v>135</v>
      </c>
      <c r="K26" s="13" t="s">
        <v>140</v>
      </c>
      <c r="L26" s="13" t="s">
        <v>287</v>
      </c>
    </row>
    <row r="27" spans="1:12" ht="25.5" x14ac:dyDescent="0.25">
      <c r="A27" s="18">
        <v>185</v>
      </c>
      <c r="B27" s="12" t="s">
        <v>132</v>
      </c>
      <c r="C27" s="12" t="s">
        <v>32</v>
      </c>
      <c r="D27" s="12" t="s">
        <v>141</v>
      </c>
      <c r="E27" s="12" t="s">
        <v>134</v>
      </c>
      <c r="F27" s="12" t="s">
        <v>142</v>
      </c>
      <c r="G27" s="12" t="s">
        <v>36</v>
      </c>
      <c r="H27" s="13" t="s">
        <v>141</v>
      </c>
      <c r="I27" s="14">
        <v>4731.58</v>
      </c>
      <c r="J27" s="13" t="s">
        <v>135</v>
      </c>
      <c r="K27" s="13" t="s">
        <v>143</v>
      </c>
      <c r="L27" s="13" t="s">
        <v>287</v>
      </c>
    </row>
    <row r="28" spans="1:12" ht="25.5" x14ac:dyDescent="0.25">
      <c r="A28" s="18">
        <v>186</v>
      </c>
      <c r="B28" s="12" t="s">
        <v>132</v>
      </c>
      <c r="C28" s="12" t="s">
        <v>32</v>
      </c>
      <c r="D28" s="12" t="s">
        <v>144</v>
      </c>
      <c r="E28" s="12" t="s">
        <v>145</v>
      </c>
      <c r="F28" s="12" t="s">
        <v>87</v>
      </c>
      <c r="G28" s="12" t="s">
        <v>36</v>
      </c>
      <c r="H28" s="13" t="s">
        <v>144</v>
      </c>
      <c r="I28" s="14">
        <v>4735.3999999999996</v>
      </c>
      <c r="J28" s="13" t="s">
        <v>135</v>
      </c>
      <c r="K28" s="13" t="s">
        <v>146</v>
      </c>
      <c r="L28" s="13" t="s">
        <v>287</v>
      </c>
    </row>
    <row r="29" spans="1:12" ht="25.5" x14ac:dyDescent="0.25">
      <c r="A29" s="18">
        <v>187</v>
      </c>
      <c r="B29" s="12" t="s">
        <v>132</v>
      </c>
      <c r="C29" s="12" t="s">
        <v>32</v>
      </c>
      <c r="D29" s="12" t="s">
        <v>147</v>
      </c>
      <c r="E29" s="12" t="s">
        <v>145</v>
      </c>
      <c r="F29" s="12" t="s">
        <v>72</v>
      </c>
      <c r="G29" s="12" t="s">
        <v>36</v>
      </c>
      <c r="H29" s="13" t="s">
        <v>147</v>
      </c>
      <c r="I29" s="14">
        <v>4735.46</v>
      </c>
      <c r="J29" s="13" t="s">
        <v>135</v>
      </c>
      <c r="K29" s="13" t="s">
        <v>148</v>
      </c>
      <c r="L29" s="13" t="s">
        <v>287</v>
      </c>
    </row>
    <row r="30" spans="1:12" ht="25.5" x14ac:dyDescent="0.25">
      <c r="A30" s="18">
        <v>188</v>
      </c>
      <c r="B30" s="12" t="s">
        <v>132</v>
      </c>
      <c r="C30" s="12" t="s">
        <v>32</v>
      </c>
      <c r="D30" s="12" t="s">
        <v>149</v>
      </c>
      <c r="E30" s="12" t="s">
        <v>145</v>
      </c>
      <c r="F30" s="12" t="s">
        <v>71</v>
      </c>
      <c r="G30" s="12" t="s">
        <v>36</v>
      </c>
      <c r="H30" s="13" t="s">
        <v>149</v>
      </c>
      <c r="I30" s="14">
        <v>4735.5200000000004</v>
      </c>
      <c r="J30" s="13" t="s">
        <v>135</v>
      </c>
      <c r="K30" s="13" t="s">
        <v>150</v>
      </c>
      <c r="L30" s="13" t="s">
        <v>287</v>
      </c>
    </row>
    <row r="31" spans="1:12" ht="102" x14ac:dyDescent="0.25">
      <c r="A31" s="18">
        <v>203</v>
      </c>
      <c r="B31" s="12" t="s">
        <v>6</v>
      </c>
      <c r="C31" s="12" t="s">
        <v>45</v>
      </c>
      <c r="D31" s="12" t="s">
        <v>151</v>
      </c>
      <c r="E31" s="12" t="s">
        <v>152</v>
      </c>
      <c r="F31" s="12" t="s">
        <v>70</v>
      </c>
      <c r="G31" s="12" t="s">
        <v>36</v>
      </c>
      <c r="H31" s="13" t="s">
        <v>151</v>
      </c>
      <c r="I31" s="14">
        <v>3370.19</v>
      </c>
      <c r="J31" s="13" t="s">
        <v>153</v>
      </c>
      <c r="K31" s="13" t="s">
        <v>154</v>
      </c>
      <c r="L31" s="26" t="s">
        <v>299</v>
      </c>
    </row>
    <row r="32" spans="1:12" ht="102" x14ac:dyDescent="0.25">
      <c r="A32" s="18">
        <v>209</v>
      </c>
      <c r="B32" s="12" t="s">
        <v>6</v>
      </c>
      <c r="C32" s="12" t="s">
        <v>45</v>
      </c>
      <c r="D32" s="12" t="s">
        <v>155</v>
      </c>
      <c r="E32" s="12" t="s">
        <v>156</v>
      </c>
      <c r="F32" s="12" t="s">
        <v>65</v>
      </c>
      <c r="G32" s="12" t="s">
        <v>36</v>
      </c>
      <c r="H32" s="13" t="s">
        <v>155</v>
      </c>
      <c r="I32" s="14">
        <v>3683.33</v>
      </c>
      <c r="J32" s="13" t="s">
        <v>157</v>
      </c>
      <c r="K32" s="13" t="s">
        <v>158</v>
      </c>
      <c r="L32" s="13" t="s">
        <v>287</v>
      </c>
    </row>
    <row r="33" spans="1:12" ht="63.75" x14ac:dyDescent="0.25">
      <c r="A33" s="18">
        <v>229</v>
      </c>
      <c r="B33" s="12" t="s">
        <v>160</v>
      </c>
      <c r="C33" s="12" t="s">
        <v>32</v>
      </c>
      <c r="D33" s="12" t="s">
        <v>161</v>
      </c>
      <c r="E33" s="12" t="s">
        <v>162</v>
      </c>
      <c r="F33" s="12" t="s">
        <v>50</v>
      </c>
      <c r="G33" s="12" t="s">
        <v>36</v>
      </c>
      <c r="H33" s="13" t="s">
        <v>161</v>
      </c>
      <c r="I33" s="14">
        <v>5186.53</v>
      </c>
      <c r="J33" s="13" t="s">
        <v>163</v>
      </c>
      <c r="K33" s="13" t="s">
        <v>164</v>
      </c>
      <c r="L33" s="13" t="s">
        <v>287</v>
      </c>
    </row>
    <row r="34" spans="1:12" ht="38.25" x14ac:dyDescent="0.25">
      <c r="A34" s="18">
        <v>303</v>
      </c>
      <c r="B34" s="12" t="s">
        <v>173</v>
      </c>
      <c r="C34" s="12" t="s">
        <v>32</v>
      </c>
      <c r="D34" s="12" t="s">
        <v>174</v>
      </c>
      <c r="E34" s="12" t="s">
        <v>175</v>
      </c>
      <c r="F34" s="12" t="s">
        <v>61</v>
      </c>
      <c r="G34" s="12" t="s">
        <v>36</v>
      </c>
      <c r="H34" s="13" t="s">
        <v>174</v>
      </c>
      <c r="I34" s="14">
        <v>5575.16</v>
      </c>
      <c r="J34" s="13" t="s">
        <v>176</v>
      </c>
      <c r="K34" s="13" t="s">
        <v>177</v>
      </c>
      <c r="L34" s="13" t="s">
        <v>287</v>
      </c>
    </row>
    <row r="35" spans="1:12" ht="38.25" x14ac:dyDescent="0.25">
      <c r="A35" s="18">
        <v>306</v>
      </c>
      <c r="B35" s="12" t="s">
        <v>173</v>
      </c>
      <c r="C35" s="12" t="s">
        <v>45</v>
      </c>
      <c r="D35" s="12" t="s">
        <v>178</v>
      </c>
      <c r="E35" s="12" t="s">
        <v>179</v>
      </c>
      <c r="F35" s="12" t="s">
        <v>62</v>
      </c>
      <c r="G35" s="12" t="s">
        <v>36</v>
      </c>
      <c r="H35" s="13" t="s">
        <v>178</v>
      </c>
      <c r="I35" s="14">
        <v>5645.32</v>
      </c>
      <c r="J35" s="13" t="s">
        <v>180</v>
      </c>
      <c r="K35" s="13" t="s">
        <v>181</v>
      </c>
      <c r="L35" s="26" t="s">
        <v>300</v>
      </c>
    </row>
    <row r="36" spans="1:12" ht="140.25" x14ac:dyDescent="0.25">
      <c r="A36" s="18">
        <v>309</v>
      </c>
      <c r="B36" s="12" t="s">
        <v>172</v>
      </c>
      <c r="C36" s="12" t="s">
        <v>45</v>
      </c>
      <c r="D36" s="12" t="s">
        <v>151</v>
      </c>
      <c r="E36" s="12" t="s">
        <v>152</v>
      </c>
      <c r="F36" s="12" t="s">
        <v>70</v>
      </c>
      <c r="G36" s="12" t="s">
        <v>36</v>
      </c>
      <c r="H36" s="13" t="s">
        <v>151</v>
      </c>
      <c r="I36" s="14">
        <v>3370.19</v>
      </c>
      <c r="J36" s="13" t="s">
        <v>182</v>
      </c>
      <c r="K36" s="13" t="s">
        <v>183</v>
      </c>
      <c r="L36" s="13" t="s">
        <v>287</v>
      </c>
    </row>
    <row r="37" spans="1:12" ht="25.5" x14ac:dyDescent="0.25">
      <c r="A37" s="18">
        <v>329</v>
      </c>
      <c r="B37" s="12" t="s">
        <v>46</v>
      </c>
      <c r="C37" s="12" t="s">
        <v>45</v>
      </c>
      <c r="D37" s="12" t="s">
        <v>191</v>
      </c>
      <c r="E37" s="12" t="s">
        <v>192</v>
      </c>
      <c r="F37" s="12" t="s">
        <v>63</v>
      </c>
      <c r="G37" s="12" t="s">
        <v>36</v>
      </c>
      <c r="H37" s="13" t="s">
        <v>191</v>
      </c>
      <c r="I37" s="14">
        <v>3029.54</v>
      </c>
      <c r="J37" s="13" t="s">
        <v>193</v>
      </c>
      <c r="K37" s="13" t="s">
        <v>194</v>
      </c>
      <c r="L37" s="13" t="s">
        <v>287</v>
      </c>
    </row>
    <row r="38" spans="1:12" ht="51" x14ac:dyDescent="0.25">
      <c r="A38" s="18">
        <v>335</v>
      </c>
      <c r="B38" s="12" t="s">
        <v>46</v>
      </c>
      <c r="C38" s="12" t="s">
        <v>32</v>
      </c>
      <c r="D38" s="12" t="s">
        <v>195</v>
      </c>
      <c r="E38" s="12" t="s">
        <v>196</v>
      </c>
      <c r="F38" s="12" t="s">
        <v>72</v>
      </c>
      <c r="G38" s="12" t="s">
        <v>36</v>
      </c>
      <c r="H38" s="13" t="s">
        <v>195</v>
      </c>
      <c r="I38" s="14">
        <v>6535.46</v>
      </c>
      <c r="J38" s="13" t="s">
        <v>197</v>
      </c>
      <c r="K38" s="13" t="s">
        <v>198</v>
      </c>
      <c r="L38" s="13" t="s">
        <v>287</v>
      </c>
    </row>
    <row r="39" spans="1:12" ht="38.25" x14ac:dyDescent="0.25">
      <c r="A39" s="18">
        <v>336</v>
      </c>
      <c r="B39" s="12" t="s">
        <v>46</v>
      </c>
      <c r="C39" s="12" t="s">
        <v>32</v>
      </c>
      <c r="D39" s="12" t="s">
        <v>195</v>
      </c>
      <c r="E39" s="12" t="s">
        <v>199</v>
      </c>
      <c r="F39" s="12" t="s">
        <v>61</v>
      </c>
      <c r="G39" s="12" t="s">
        <v>36</v>
      </c>
      <c r="H39" s="13" t="s">
        <v>195</v>
      </c>
      <c r="I39" s="14">
        <v>6536.16</v>
      </c>
      <c r="J39" s="13" t="s">
        <v>200</v>
      </c>
      <c r="K39" s="13" t="s">
        <v>201</v>
      </c>
      <c r="L39" s="13" t="s">
        <v>287</v>
      </c>
    </row>
    <row r="40" spans="1:12" x14ac:dyDescent="0.25">
      <c r="A40" s="18">
        <v>338</v>
      </c>
      <c r="B40" s="12" t="s">
        <v>46</v>
      </c>
      <c r="C40" s="12" t="s">
        <v>32</v>
      </c>
      <c r="D40" s="12" t="s">
        <v>64</v>
      </c>
      <c r="E40" s="12" t="s">
        <v>202</v>
      </c>
      <c r="F40" s="12" t="s">
        <v>84</v>
      </c>
      <c r="G40" s="12" t="s">
        <v>36</v>
      </c>
      <c r="H40" s="13" t="s">
        <v>64</v>
      </c>
      <c r="I40" s="14">
        <v>6667.13</v>
      </c>
      <c r="J40" s="13" t="s">
        <v>193</v>
      </c>
      <c r="K40" s="13" t="s">
        <v>203</v>
      </c>
      <c r="L40" s="13" t="s">
        <v>287</v>
      </c>
    </row>
    <row r="41" spans="1:12" ht="38.25" x14ac:dyDescent="0.25">
      <c r="A41" s="18">
        <v>347</v>
      </c>
      <c r="B41" s="12" t="s">
        <v>46</v>
      </c>
      <c r="C41" s="12" t="s">
        <v>32</v>
      </c>
      <c r="D41" s="12" t="s">
        <v>204</v>
      </c>
      <c r="E41" s="12" t="s">
        <v>205</v>
      </c>
      <c r="F41" s="12" t="s">
        <v>142</v>
      </c>
      <c r="G41" s="12" t="s">
        <v>36</v>
      </c>
      <c r="H41" s="13" t="s">
        <v>204</v>
      </c>
      <c r="I41" s="14">
        <v>2886.58</v>
      </c>
      <c r="J41" s="13" t="s">
        <v>206</v>
      </c>
      <c r="K41" s="13" t="s">
        <v>207</v>
      </c>
      <c r="L41" s="13" t="s">
        <v>288</v>
      </c>
    </row>
    <row r="42" spans="1:12" ht="25.5" x14ac:dyDescent="0.25">
      <c r="A42" s="18">
        <v>359</v>
      </c>
      <c r="B42" s="12" t="s">
        <v>46</v>
      </c>
      <c r="C42" s="12" t="s">
        <v>45</v>
      </c>
      <c r="D42" s="12" t="s">
        <v>195</v>
      </c>
      <c r="E42" s="12" t="s">
        <v>210</v>
      </c>
      <c r="F42" s="12" t="s">
        <v>170</v>
      </c>
      <c r="G42" s="12" t="s">
        <v>36</v>
      </c>
      <c r="H42" s="13" t="s">
        <v>195</v>
      </c>
      <c r="I42" s="14">
        <v>6018.61</v>
      </c>
      <c r="J42" s="13" t="s">
        <v>193</v>
      </c>
      <c r="K42" s="13" t="s">
        <v>211</v>
      </c>
      <c r="L42" s="13" t="s">
        <v>287</v>
      </c>
    </row>
    <row r="43" spans="1:12" ht="51.75" customHeight="1" x14ac:dyDescent="0.25">
      <c r="A43" s="18">
        <v>362</v>
      </c>
      <c r="B43" s="12" t="s">
        <v>46</v>
      </c>
      <c r="C43" s="12" t="s">
        <v>45</v>
      </c>
      <c r="D43" s="12" t="s">
        <v>212</v>
      </c>
      <c r="E43" s="12" t="s">
        <v>213</v>
      </c>
      <c r="F43" s="12" t="s">
        <v>80</v>
      </c>
      <c r="G43" s="12" t="s">
        <v>36</v>
      </c>
      <c r="H43" s="13" t="s">
        <v>212</v>
      </c>
      <c r="I43" s="14">
        <v>6094.07</v>
      </c>
      <c r="J43" s="13" t="s">
        <v>214</v>
      </c>
      <c r="K43" s="13" t="s">
        <v>215</v>
      </c>
      <c r="L43" s="26" t="s">
        <v>301</v>
      </c>
    </row>
    <row r="44" spans="1:12" ht="25.5" x14ac:dyDescent="0.25">
      <c r="A44" s="18">
        <v>363</v>
      </c>
      <c r="B44" s="12" t="s">
        <v>188</v>
      </c>
      <c r="C44" s="12" t="s">
        <v>32</v>
      </c>
      <c r="D44" s="12" t="s">
        <v>216</v>
      </c>
      <c r="E44" s="12" t="s">
        <v>217</v>
      </c>
      <c r="F44" s="12" t="s">
        <v>69</v>
      </c>
      <c r="G44" s="12" t="s">
        <v>36</v>
      </c>
      <c r="H44" s="13" t="s">
        <v>216</v>
      </c>
      <c r="I44" s="14">
        <v>3273.2</v>
      </c>
      <c r="J44" s="13" t="s">
        <v>189</v>
      </c>
      <c r="K44" s="13" t="s">
        <v>190</v>
      </c>
      <c r="L44" s="13" t="s">
        <v>287</v>
      </c>
    </row>
    <row r="45" spans="1:12" ht="63.75" x14ac:dyDescent="0.25">
      <c r="A45" s="18">
        <v>381</v>
      </c>
      <c r="B45" s="12" t="s">
        <v>218</v>
      </c>
      <c r="C45" s="12" t="s">
        <v>45</v>
      </c>
      <c r="D45" s="12" t="s">
        <v>220</v>
      </c>
      <c r="E45" s="12" t="s">
        <v>221</v>
      </c>
      <c r="F45" s="12" t="s">
        <v>171</v>
      </c>
      <c r="G45" s="12" t="s">
        <v>36</v>
      </c>
      <c r="H45" s="13" t="s">
        <v>220</v>
      </c>
      <c r="I45" s="14">
        <v>3379.02</v>
      </c>
      <c r="J45" s="13" t="s">
        <v>222</v>
      </c>
      <c r="K45" s="13" t="s">
        <v>223</v>
      </c>
      <c r="L45" s="13" t="s">
        <v>287</v>
      </c>
    </row>
    <row r="46" spans="1:12" ht="38.25" x14ac:dyDescent="0.25">
      <c r="A46" s="18">
        <v>382</v>
      </c>
      <c r="B46" s="12" t="s">
        <v>218</v>
      </c>
      <c r="C46" s="12" t="s">
        <v>45</v>
      </c>
      <c r="D46" s="12" t="s">
        <v>224</v>
      </c>
      <c r="E46" s="12" t="s">
        <v>225</v>
      </c>
      <c r="F46" s="12" t="s">
        <v>159</v>
      </c>
      <c r="G46" s="12" t="s">
        <v>36</v>
      </c>
      <c r="H46" s="13" t="s">
        <v>224</v>
      </c>
      <c r="I46" s="14">
        <v>2791.15</v>
      </c>
      <c r="J46" s="13" t="s">
        <v>226</v>
      </c>
      <c r="K46" s="13" t="s">
        <v>227</v>
      </c>
      <c r="L46" s="26" t="s">
        <v>302</v>
      </c>
    </row>
    <row r="47" spans="1:12" ht="25.5" x14ac:dyDescent="0.25">
      <c r="A47" s="18">
        <v>406</v>
      </c>
      <c r="B47" s="12" t="s">
        <v>218</v>
      </c>
      <c r="C47" s="12" t="s">
        <v>45</v>
      </c>
      <c r="D47" s="12" t="s">
        <v>84</v>
      </c>
      <c r="E47" s="12" t="s">
        <v>39</v>
      </c>
      <c r="F47" s="12" t="s">
        <v>39</v>
      </c>
      <c r="G47" s="12" t="s">
        <v>36</v>
      </c>
      <c r="H47" s="13" t="s">
        <v>84</v>
      </c>
      <c r="I47" s="14">
        <v>0</v>
      </c>
      <c r="J47" s="13" t="s">
        <v>228</v>
      </c>
      <c r="K47" s="13" t="s">
        <v>229</v>
      </c>
      <c r="L47" s="13" t="s">
        <v>287</v>
      </c>
    </row>
    <row r="48" spans="1:12" ht="38.25" x14ac:dyDescent="0.25">
      <c r="A48" s="18">
        <v>409</v>
      </c>
      <c r="B48" s="12" t="s">
        <v>218</v>
      </c>
      <c r="C48" s="12" t="s">
        <v>45</v>
      </c>
      <c r="D48" s="12" t="s">
        <v>230</v>
      </c>
      <c r="E48" s="12" t="s">
        <v>39</v>
      </c>
      <c r="F48" s="12" t="s">
        <v>39</v>
      </c>
      <c r="G48" s="12" t="s">
        <v>36</v>
      </c>
      <c r="H48" s="13" t="s">
        <v>230</v>
      </c>
      <c r="I48" s="14">
        <v>0</v>
      </c>
      <c r="J48" s="13" t="s">
        <v>231</v>
      </c>
      <c r="K48" s="13" t="s">
        <v>223</v>
      </c>
      <c r="L48" s="13" t="s">
        <v>287</v>
      </c>
    </row>
    <row r="49" spans="1:12" ht="178.5" x14ac:dyDescent="0.25">
      <c r="A49" s="18">
        <v>411</v>
      </c>
      <c r="B49" s="12" t="s">
        <v>218</v>
      </c>
      <c r="C49" s="12" t="s">
        <v>45</v>
      </c>
      <c r="D49" s="12" t="s">
        <v>185</v>
      </c>
      <c r="E49" s="12" t="s">
        <v>186</v>
      </c>
      <c r="F49" s="12" t="s">
        <v>131</v>
      </c>
      <c r="G49" s="12" t="s">
        <v>36</v>
      </c>
      <c r="H49" s="13" t="s">
        <v>185</v>
      </c>
      <c r="I49" s="14">
        <v>3436.04</v>
      </c>
      <c r="J49" s="13" t="s">
        <v>232</v>
      </c>
      <c r="K49" s="13" t="s">
        <v>223</v>
      </c>
      <c r="L49" s="13" t="s">
        <v>287</v>
      </c>
    </row>
    <row r="50" spans="1:12" ht="63.75" x14ac:dyDescent="0.25">
      <c r="A50" s="18">
        <v>418</v>
      </c>
      <c r="B50" s="12" t="s">
        <v>218</v>
      </c>
      <c r="C50" s="12" t="s">
        <v>45</v>
      </c>
      <c r="D50" s="12" t="s">
        <v>233</v>
      </c>
      <c r="E50" s="12" t="s">
        <v>234</v>
      </c>
      <c r="F50" s="12" t="s">
        <v>170</v>
      </c>
      <c r="G50" s="12" t="s">
        <v>36</v>
      </c>
      <c r="H50" s="13" t="s">
        <v>233</v>
      </c>
      <c r="I50" s="14">
        <v>2716.61</v>
      </c>
      <c r="J50" s="13" t="s">
        <v>235</v>
      </c>
      <c r="K50" s="13" t="s">
        <v>236</v>
      </c>
      <c r="L50" s="13" t="s">
        <v>287</v>
      </c>
    </row>
    <row r="51" spans="1:12" ht="127.5" x14ac:dyDescent="0.25">
      <c r="A51" s="18">
        <v>419</v>
      </c>
      <c r="B51" s="12" t="s">
        <v>218</v>
      </c>
      <c r="C51" s="12" t="s">
        <v>45</v>
      </c>
      <c r="D51" s="12" t="s">
        <v>233</v>
      </c>
      <c r="E51" s="12" t="s">
        <v>234</v>
      </c>
      <c r="F51" s="12" t="s">
        <v>187</v>
      </c>
      <c r="G51" s="12" t="s">
        <v>36</v>
      </c>
      <c r="H51" s="13" t="s">
        <v>233</v>
      </c>
      <c r="I51" s="14">
        <v>2716.64</v>
      </c>
      <c r="J51" s="13" t="s">
        <v>237</v>
      </c>
      <c r="K51" s="13" t="s">
        <v>238</v>
      </c>
      <c r="L51" s="13" t="s">
        <v>287</v>
      </c>
    </row>
    <row r="52" spans="1:12" ht="63.75" x14ac:dyDescent="0.25">
      <c r="A52" s="18">
        <v>420</v>
      </c>
      <c r="B52" s="12" t="s">
        <v>218</v>
      </c>
      <c r="C52" s="12" t="s">
        <v>45</v>
      </c>
      <c r="D52" s="12" t="s">
        <v>151</v>
      </c>
      <c r="E52" s="12" t="s">
        <v>239</v>
      </c>
      <c r="F52" s="12" t="s">
        <v>131</v>
      </c>
      <c r="G52" s="12" t="s">
        <v>36</v>
      </c>
      <c r="H52" s="13" t="s">
        <v>151</v>
      </c>
      <c r="I52" s="14">
        <v>3365.04</v>
      </c>
      <c r="J52" s="13" t="s">
        <v>240</v>
      </c>
      <c r="K52" s="13" t="s">
        <v>241</v>
      </c>
      <c r="L52" s="13" t="s">
        <v>287</v>
      </c>
    </row>
    <row r="53" spans="1:12" ht="51" x14ac:dyDescent="0.25">
      <c r="A53" s="18">
        <v>431</v>
      </c>
      <c r="B53" s="12" t="s">
        <v>218</v>
      </c>
      <c r="C53" s="12" t="s">
        <v>45</v>
      </c>
      <c r="D53" s="12" t="s">
        <v>184</v>
      </c>
      <c r="E53" s="12" t="s">
        <v>242</v>
      </c>
      <c r="F53" s="12" t="s">
        <v>50</v>
      </c>
      <c r="G53" s="12" t="s">
        <v>36</v>
      </c>
      <c r="H53" s="13" t="s">
        <v>184</v>
      </c>
      <c r="I53" s="14">
        <v>3391.53</v>
      </c>
      <c r="J53" s="13" t="s">
        <v>243</v>
      </c>
      <c r="K53" s="13" t="s">
        <v>223</v>
      </c>
      <c r="L53" s="13" t="s">
        <v>287</v>
      </c>
    </row>
    <row r="54" spans="1:12" ht="51" x14ac:dyDescent="0.25">
      <c r="A54" s="18">
        <v>438</v>
      </c>
      <c r="B54" s="12" t="s">
        <v>218</v>
      </c>
      <c r="C54" s="12" t="s">
        <v>45</v>
      </c>
      <c r="D54" s="12" t="s">
        <v>208</v>
      </c>
      <c r="E54" s="12" t="s">
        <v>209</v>
      </c>
      <c r="F54" s="12" t="s">
        <v>71</v>
      </c>
      <c r="G54" s="12" t="s">
        <v>36</v>
      </c>
      <c r="H54" s="13" t="s">
        <v>208</v>
      </c>
      <c r="I54" s="14">
        <v>2702.52</v>
      </c>
      <c r="J54" s="13" t="s">
        <v>244</v>
      </c>
      <c r="K54" s="13" t="s">
        <v>223</v>
      </c>
      <c r="L54" s="13" t="s">
        <v>287</v>
      </c>
    </row>
    <row r="55" spans="1:12" ht="63.75" x14ac:dyDescent="0.25">
      <c r="A55" s="18">
        <v>440</v>
      </c>
      <c r="B55" s="12" t="s">
        <v>218</v>
      </c>
      <c r="C55" s="12" t="s">
        <v>45</v>
      </c>
      <c r="D55" s="12" t="s">
        <v>208</v>
      </c>
      <c r="E55" s="12" t="s">
        <v>39</v>
      </c>
      <c r="F55" s="12" t="s">
        <v>39</v>
      </c>
      <c r="G55" s="12" t="s">
        <v>36</v>
      </c>
      <c r="H55" s="13" t="s">
        <v>208</v>
      </c>
      <c r="I55" s="14">
        <v>0</v>
      </c>
      <c r="J55" s="13" t="s">
        <v>245</v>
      </c>
      <c r="K55" s="13" t="s">
        <v>246</v>
      </c>
      <c r="L55" s="13" t="s">
        <v>287</v>
      </c>
    </row>
    <row r="56" spans="1:12" ht="153" x14ac:dyDescent="0.25">
      <c r="A56" s="18">
        <v>479</v>
      </c>
      <c r="B56" s="12" t="s">
        <v>218</v>
      </c>
      <c r="C56" s="12" t="s">
        <v>45</v>
      </c>
      <c r="D56" s="12" t="s">
        <v>151</v>
      </c>
      <c r="E56" s="12" t="s">
        <v>219</v>
      </c>
      <c r="F56" s="12" t="s">
        <v>53</v>
      </c>
      <c r="G56" s="12" t="s">
        <v>36</v>
      </c>
      <c r="H56" s="13" t="s">
        <v>151</v>
      </c>
      <c r="I56" s="14">
        <v>3363.41</v>
      </c>
      <c r="J56" s="13" t="s">
        <v>249</v>
      </c>
      <c r="K56" s="13" t="s">
        <v>250</v>
      </c>
      <c r="L56" s="13" t="s">
        <v>293</v>
      </c>
    </row>
    <row r="57" spans="1:12" ht="51" x14ac:dyDescent="0.25">
      <c r="A57" s="18">
        <v>494</v>
      </c>
      <c r="B57" s="12" t="s">
        <v>218</v>
      </c>
      <c r="C57" s="12" t="s">
        <v>45</v>
      </c>
      <c r="D57" s="12" t="s">
        <v>251</v>
      </c>
      <c r="E57" s="12" t="s">
        <v>252</v>
      </c>
      <c r="F57" s="12" t="s">
        <v>82</v>
      </c>
      <c r="G57" s="12" t="s">
        <v>36</v>
      </c>
      <c r="H57" s="13" t="s">
        <v>251</v>
      </c>
      <c r="I57" s="14">
        <v>3302.51</v>
      </c>
      <c r="J57" s="13" t="s">
        <v>253</v>
      </c>
      <c r="K57" s="13" t="s">
        <v>254</v>
      </c>
      <c r="L57" s="13" t="s">
        <v>287</v>
      </c>
    </row>
    <row r="58" spans="1:12" ht="25.5" x14ac:dyDescent="0.25">
      <c r="A58" s="18">
        <v>506</v>
      </c>
      <c r="B58" s="12" t="s">
        <v>218</v>
      </c>
      <c r="C58" s="12" t="s">
        <v>45</v>
      </c>
      <c r="D58" s="12" t="s">
        <v>168</v>
      </c>
      <c r="E58" s="12" t="s">
        <v>169</v>
      </c>
      <c r="F58" s="12" t="s">
        <v>82</v>
      </c>
      <c r="G58" s="12" t="s">
        <v>36</v>
      </c>
      <c r="H58" s="13" t="s">
        <v>168</v>
      </c>
      <c r="I58" s="14">
        <v>3339.51</v>
      </c>
      <c r="J58" s="13" t="s">
        <v>255</v>
      </c>
      <c r="K58" s="13" t="s">
        <v>223</v>
      </c>
      <c r="L58" s="13" t="s">
        <v>287</v>
      </c>
    </row>
    <row r="59" spans="1:12" ht="153" x14ac:dyDescent="0.25">
      <c r="A59" s="18">
        <v>508</v>
      </c>
      <c r="B59" s="12" t="s">
        <v>218</v>
      </c>
      <c r="C59" s="12" t="s">
        <v>45</v>
      </c>
      <c r="D59" s="12" t="s">
        <v>247</v>
      </c>
      <c r="E59" s="12" t="s">
        <v>248</v>
      </c>
      <c r="F59" s="12" t="s">
        <v>87</v>
      </c>
      <c r="G59" s="12" t="s">
        <v>36</v>
      </c>
      <c r="H59" s="13" t="s">
        <v>247</v>
      </c>
      <c r="I59" s="14">
        <v>3336.4</v>
      </c>
      <c r="J59" s="13" t="s">
        <v>256</v>
      </c>
      <c r="K59" s="13" t="s">
        <v>257</v>
      </c>
      <c r="L59" s="27" t="s">
        <v>307</v>
      </c>
    </row>
    <row r="60" spans="1:12" ht="51" x14ac:dyDescent="0.25">
      <c r="A60" s="18">
        <v>509</v>
      </c>
      <c r="B60" s="12" t="s">
        <v>218</v>
      </c>
      <c r="C60" s="12" t="s">
        <v>45</v>
      </c>
      <c r="D60" s="12" t="s">
        <v>58</v>
      </c>
      <c r="E60" s="12" t="s">
        <v>59</v>
      </c>
      <c r="F60" s="12" t="s">
        <v>39</v>
      </c>
      <c r="G60" s="12" t="s">
        <v>36</v>
      </c>
      <c r="H60" s="13" t="s">
        <v>58</v>
      </c>
      <c r="I60" s="14">
        <v>0</v>
      </c>
      <c r="J60" s="13" t="s">
        <v>258</v>
      </c>
      <c r="K60" s="13" t="s">
        <v>223</v>
      </c>
      <c r="L60" s="13" t="s">
        <v>287</v>
      </c>
    </row>
    <row r="61" spans="1:12" ht="102" x14ac:dyDescent="0.25">
      <c r="A61" s="18">
        <v>513</v>
      </c>
      <c r="B61" s="12" t="s">
        <v>218</v>
      </c>
      <c r="C61" s="12" t="s">
        <v>45</v>
      </c>
      <c r="D61" s="12" t="s">
        <v>125</v>
      </c>
      <c r="E61" s="12" t="s">
        <v>39</v>
      </c>
      <c r="F61" s="12" t="s">
        <v>39</v>
      </c>
      <c r="G61" s="12" t="s">
        <v>36</v>
      </c>
      <c r="H61" s="13" t="s">
        <v>125</v>
      </c>
      <c r="I61" s="14">
        <v>0</v>
      </c>
      <c r="J61" s="13" t="s">
        <v>259</v>
      </c>
      <c r="K61" s="13" t="s">
        <v>260</v>
      </c>
      <c r="L61" s="13" t="s">
        <v>287</v>
      </c>
    </row>
    <row r="62" spans="1:12" ht="51" x14ac:dyDescent="0.25">
      <c r="A62" s="18">
        <v>515</v>
      </c>
      <c r="B62" s="12" t="s">
        <v>218</v>
      </c>
      <c r="C62" s="12" t="s">
        <v>45</v>
      </c>
      <c r="D62" s="12" t="s">
        <v>39</v>
      </c>
      <c r="E62" s="12" t="s">
        <v>39</v>
      </c>
      <c r="F62" s="12" t="s">
        <v>39</v>
      </c>
      <c r="G62" s="12" t="s">
        <v>36</v>
      </c>
      <c r="H62" s="13" t="s">
        <v>39</v>
      </c>
      <c r="I62" s="14">
        <v>0</v>
      </c>
      <c r="J62" s="13" t="s">
        <v>261</v>
      </c>
      <c r="K62" s="13" t="s">
        <v>223</v>
      </c>
      <c r="L62" s="13" t="s">
        <v>290</v>
      </c>
    </row>
    <row r="63" spans="1:12" ht="25.5" x14ac:dyDescent="0.25">
      <c r="A63" s="18">
        <v>521</v>
      </c>
      <c r="B63" s="12" t="s">
        <v>218</v>
      </c>
      <c r="C63" s="12" t="s">
        <v>45</v>
      </c>
      <c r="D63" s="12" t="s">
        <v>167</v>
      </c>
      <c r="E63" s="12" t="s">
        <v>262</v>
      </c>
      <c r="F63" s="12" t="s">
        <v>106</v>
      </c>
      <c r="G63" s="12" t="s">
        <v>36</v>
      </c>
      <c r="H63" s="13" t="s">
        <v>167</v>
      </c>
      <c r="I63" s="14">
        <v>3224.55</v>
      </c>
      <c r="J63" s="13" t="s">
        <v>263</v>
      </c>
      <c r="K63" s="13" t="s">
        <v>223</v>
      </c>
      <c r="L63" s="13" t="s">
        <v>287</v>
      </c>
    </row>
    <row r="64" spans="1:12" ht="38.25" x14ac:dyDescent="0.25">
      <c r="A64" s="18">
        <v>529</v>
      </c>
      <c r="B64" s="12" t="s">
        <v>218</v>
      </c>
      <c r="C64" s="12" t="s">
        <v>45</v>
      </c>
      <c r="D64" s="12" t="s">
        <v>264</v>
      </c>
      <c r="E64" s="12" t="s">
        <v>265</v>
      </c>
      <c r="F64" s="12" t="s">
        <v>83</v>
      </c>
      <c r="G64" s="12" t="s">
        <v>36</v>
      </c>
      <c r="H64" s="13" t="s">
        <v>264</v>
      </c>
      <c r="I64" s="14">
        <v>3341.57</v>
      </c>
      <c r="J64" s="13" t="s">
        <v>266</v>
      </c>
      <c r="K64" s="13" t="s">
        <v>223</v>
      </c>
      <c r="L64" s="13" t="s">
        <v>287</v>
      </c>
    </row>
    <row r="65" spans="1:12" ht="89.25" x14ac:dyDescent="0.25">
      <c r="A65" s="18">
        <v>534</v>
      </c>
      <c r="B65" s="12" t="s">
        <v>218</v>
      </c>
      <c r="C65" s="12" t="s">
        <v>45</v>
      </c>
      <c r="D65" s="12" t="s">
        <v>195</v>
      </c>
      <c r="E65" s="12" t="s">
        <v>267</v>
      </c>
      <c r="F65" s="12" t="s">
        <v>142</v>
      </c>
      <c r="G65" s="12" t="s">
        <v>36</v>
      </c>
      <c r="H65" s="13" t="s">
        <v>195</v>
      </c>
      <c r="I65" s="14">
        <v>6012.58</v>
      </c>
      <c r="J65" s="13" t="s">
        <v>268</v>
      </c>
      <c r="K65" s="13" t="s">
        <v>223</v>
      </c>
      <c r="L65" s="13" t="s">
        <v>287</v>
      </c>
    </row>
    <row r="66" spans="1:12" ht="89.25" x14ac:dyDescent="0.25">
      <c r="A66" s="18">
        <v>546</v>
      </c>
      <c r="B66" s="12" t="s">
        <v>218</v>
      </c>
      <c r="C66" s="12" t="s">
        <v>45</v>
      </c>
      <c r="D66" s="12" t="s">
        <v>165</v>
      </c>
      <c r="E66" s="12" t="s">
        <v>166</v>
      </c>
      <c r="F66" s="12" t="s">
        <v>56</v>
      </c>
      <c r="G66" s="12" t="s">
        <v>36</v>
      </c>
      <c r="H66" s="13" t="s">
        <v>165</v>
      </c>
      <c r="I66" s="14">
        <v>2218.12</v>
      </c>
      <c r="J66" s="13" t="s">
        <v>269</v>
      </c>
      <c r="K66" s="13" t="s">
        <v>270</v>
      </c>
      <c r="L66" s="13" t="s">
        <v>287</v>
      </c>
    </row>
    <row r="67" spans="1:12" ht="38.25" x14ac:dyDescent="0.25">
      <c r="A67" s="18">
        <v>549</v>
      </c>
      <c r="B67" s="12" t="s">
        <v>218</v>
      </c>
      <c r="C67" s="12" t="s">
        <v>45</v>
      </c>
      <c r="D67" s="12" t="s">
        <v>271</v>
      </c>
      <c r="E67" s="12" t="s">
        <v>272</v>
      </c>
      <c r="F67" s="12" t="s">
        <v>77</v>
      </c>
      <c r="G67" s="12" t="s">
        <v>36</v>
      </c>
      <c r="H67" s="13" t="s">
        <v>271</v>
      </c>
      <c r="I67" s="14">
        <v>3473.14</v>
      </c>
      <c r="J67" s="13" t="s">
        <v>273</v>
      </c>
      <c r="K67" s="13" t="s">
        <v>223</v>
      </c>
      <c r="L67" s="13" t="s">
        <v>287</v>
      </c>
    </row>
    <row r="68" spans="1:12" ht="76.5" x14ac:dyDescent="0.25">
      <c r="A68" s="18">
        <v>572</v>
      </c>
      <c r="B68" s="12" t="s">
        <v>274</v>
      </c>
      <c r="C68" s="12" t="s">
        <v>32</v>
      </c>
      <c r="D68" s="12" t="s">
        <v>275</v>
      </c>
      <c r="E68" s="12" t="s">
        <v>276</v>
      </c>
      <c r="F68" s="12" t="s">
        <v>159</v>
      </c>
      <c r="G68" s="12" t="s">
        <v>36</v>
      </c>
      <c r="H68" s="13" t="s">
        <v>275</v>
      </c>
      <c r="I68" s="14">
        <v>2505.15</v>
      </c>
      <c r="J68" s="13" t="s">
        <v>277</v>
      </c>
      <c r="K68" s="13" t="s">
        <v>278</v>
      </c>
      <c r="L68" s="29" t="s">
        <v>311</v>
      </c>
    </row>
    <row r="69" spans="1:12" ht="38.25" x14ac:dyDescent="0.25">
      <c r="A69" s="18">
        <v>574</v>
      </c>
      <c r="B69" s="12" t="s">
        <v>274</v>
      </c>
      <c r="C69" s="12" t="s">
        <v>32</v>
      </c>
      <c r="D69" s="12" t="s">
        <v>279</v>
      </c>
      <c r="E69" s="12" t="s">
        <v>280</v>
      </c>
      <c r="F69" s="12" t="s">
        <v>66</v>
      </c>
      <c r="G69" s="12" t="s">
        <v>36</v>
      </c>
      <c r="H69" s="13" t="s">
        <v>279</v>
      </c>
      <c r="I69" s="14">
        <v>5341.05</v>
      </c>
      <c r="J69" s="13" t="s">
        <v>281</v>
      </c>
      <c r="K69" s="13" t="s">
        <v>278</v>
      </c>
      <c r="L69" s="13" t="s">
        <v>287</v>
      </c>
    </row>
  </sheetData>
  <autoFilter ref="A1:L1" xr:uid="{00000000-0009-0000-0000-000004000000}">
    <sortState xmlns:xlrd2="http://schemas.microsoft.com/office/spreadsheetml/2017/richdata2" ref="A2:L75">
      <sortCondition ref="A1"/>
    </sortState>
  </autoFilter>
  <conditionalFormatting sqref="L2:L69">
    <cfRule type="expression" dxfId="2" priority="1">
      <formula>ISNUMBER(SEARCH("A",#REF!))</formula>
    </cfRule>
    <cfRule type="expression" dxfId="1" priority="2">
      <formula>ISNUMBER(SEARCH("V",#REF!))</formula>
    </cfRule>
    <cfRule type="expression" dxfId="0" priority="3">
      <formula>ISNUMBER(SEARCH("J",#REF!))</formula>
    </cfRule>
  </conditionalFormatting>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ED2</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Proposed resolution for REVmf LB289 comments</dc:title>
  <dc:subject/>
  <dc:creator/>
  <cp:keywords>11-25/1612r4</cp:keywords>
  <dc:description/>
  <cp:lastModifiedBy/>
  <dcterms:created xsi:type="dcterms:W3CDTF">2024-07-01T18:14:51Z</dcterms:created>
  <dcterms:modified xsi:type="dcterms:W3CDTF">2025-09-16T16:33:05Z</dcterms:modified>
  <cp:category/>
</cp:coreProperties>
</file>