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1.0\"/>
    </mc:Choice>
  </mc:AlternateContent>
  <bookViews>
    <workbookView xWindow="-23150" yWindow="-110" windowWidth="23260" windowHeight="12720"/>
  </bookViews>
  <sheets>
    <sheet name="LB260-poll-comments" sheetId="1" r:id="rId1"/>
  </sheets>
  <definedNames>
    <definedName name="_xlnm._FilterDatabase" localSheetId="0" hidden="1">'LB260-poll-comments'!$A$1:$O$335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0" i="1" l="1"/>
</calcChain>
</file>

<file path=xl/sharedStrings.xml><?xml version="1.0" encoding="utf-8"?>
<sst xmlns="http://schemas.openxmlformats.org/spreadsheetml/2006/main" count="2324" uniqueCount="972">
  <si>
    <t>Index</t>
  </si>
  <si>
    <t>Date</t>
  </si>
  <si>
    <t>SA PIN</t>
  </si>
  <si>
    <t>Name</t>
  </si>
  <si>
    <t>Comment</t>
  </si>
  <si>
    <t>Category</t>
  </si>
  <si>
    <t>Page Number</t>
  </si>
  <si>
    <t>Subclause</t>
  </si>
  <si>
    <t>Line Number</t>
  </si>
  <si>
    <t>Proposed Change</t>
  </si>
  <si>
    <t>12/06/2021 02:52:39 GMT</t>
  </si>
  <si>
    <t>Rojan Chitrakar</t>
  </si>
  <si>
    <t>Annex B (PICS) is missing</t>
  </si>
  <si>
    <t>Technical</t>
  </si>
  <si>
    <t>B</t>
  </si>
  <si>
    <t>Add Annex B.</t>
  </si>
  <si>
    <t>12/06/2021 02:57:26 GMT</t>
  </si>
  <si>
    <t>31.2 LC MAC specification does not mention clause 5 (MAC services), clause 6 (MLME), clause 9 (Frame formats). Does it mean 11bb does not use MAC Services or MLME or any of the .11 frames?</t>
  </si>
  <si>
    <t>Clarify whether 11bb uses MAC Services or MLME or any of the .11 frames. If yes, add the relevant clause 5, 6 and 9 subclauses to Table 31.</t>
  </si>
  <si>
    <t>12/06/2021 12:44:40 GMT</t>
  </si>
  <si>
    <t>Sam Sambasivan</t>
  </si>
  <si>
    <t>Yes</t>
  </si>
  <si>
    <t>12/08/2021 13:13:13 GMT</t>
  </si>
  <si>
    <t>Miguel Lopez</t>
  </si>
  <si>
    <t>In Figure 32-4 the last RX antenna is labeled "Receive chain N_tx-1".
I think it should be "Receive chain N_rx-1"</t>
  </si>
  <si>
    <t>Editorial</t>
  </si>
  <si>
    <t>32.3.2.2</t>
  </si>
  <si>
    <t>Change N_tx to N_rx</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</si>
  <si>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</si>
  <si>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</si>
  <si>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</si>
  <si>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</si>
  <si>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</si>
  <si>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</si>
  <si>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</si>
  <si>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</si>
  <si>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</si>
  <si>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</si>
  <si>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</si>
  <si>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</si>
  <si>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</si>
  <si>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</si>
  <si>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</si>
  <si>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</si>
  <si>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</si>
  <si>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</si>
  <si>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</si>
  <si>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</si>
  <si>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</si>
  <si>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As it says in the comment</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</si>
  <si>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</si>
  <si>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Replace cited text with "IM/DD covers the frequency range of near DC up to a few hundred MHz, see 32.3.2.3."</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</si>
  <si>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</si>
  <si>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</si>
  <si>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"described in detail", don't think we say that.  "described" is good enough.</t>
  </si>
  <si>
    <t>32.1.2</t>
  </si>
  <si>
    <t>delete "in detail"</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</si>
  <si>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</si>
  <si>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</si>
  <si>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</si>
  <si>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</si>
  <si>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</si>
  <si>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</si>
  <si>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</si>
  <si>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</si>
  <si>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</si>
  <si>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</si>
  <si>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</si>
  <si>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</si>
  <si>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</si>
  <si>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</si>
  <si>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</si>
  <si>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</si>
  <si>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Replace cited text with "An example of the LC PHY TX connected to multiple LC optical TX antennas is shown in Figure 32--3,  and an example of multiple LC optical RX antennas connected to the LC PHY RX.shows is shown in  Figure 32--4."</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</si>
  <si>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</si>
  <si>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</si>
  <si>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</si>
  <si>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</si>
  <si>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</si>
  <si>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"LC PHY Tx" should be "LC PHY TX"</t>
  </si>
  <si>
    <t>replace "Tx" with "TX"</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</si>
  <si>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</si>
  <si>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</si>
  <si>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</si>
  <si>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</si>
  <si>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</si>
  <si>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</si>
  <si>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</si>
  <si>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</si>
  <si>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</si>
  <si>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</si>
  <si>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</si>
  <si>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</si>
  <si>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</si>
  <si>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"32.3.3 (LC Common mode (LC CM)) specifies the PHY entity when operating the LC PHY in the LC Common mode." Not needed.  The title is good enough.</t>
  </si>
  <si>
    <t>32.3.3.1</t>
  </si>
  <si>
    <t>Delete cited text.</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</si>
  <si>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</si>
  <si>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</si>
  <si>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</si>
  <si>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</si>
  <si>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</si>
  <si>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</si>
  <si>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</si>
  <si>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</si>
  <si>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</si>
  <si>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</si>
  <si>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</si>
  <si>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</si>
  <si>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</si>
  <si>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</si>
  <si>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</si>
  <si>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</si>
  <si>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</si>
  <si>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"which shall be set to zero, because beamforming is not supported."  Reword slightly.</t>
  </si>
  <si>
    <t>32.3.6.2</t>
  </si>
  <si>
    <t>Replace cited text with "which shall be set to zero (beamforming is not supported).</t>
  </si>
  <si>
    <t>"A new value for the PHY MIB attribute "dot11PHYType" should be introduced for LC. LC indicates an LC PHY described in 32.3 (LC PHY)." well has it been added?  Looks like it so you can't say this.  You need to add the value.  Which you did.</t>
  </si>
  <si>
    <t>32.3.6.3</t>
  </si>
  <si>
    <t>"Change dot11PHYType as follows:"  Not quite.  Need to point out the addition.</t>
  </si>
  <si>
    <t>C.3</t>
  </si>
  <si>
    <t>Repace cited text with "Add "lc (16) and LC=16 in dot11PHYType as shown below:"</t>
  </si>
  <si>
    <t>12/11/2021 11:32:34 GMT</t>
  </si>
  <si>
    <t>Kwok Shum Au</t>
  </si>
  <si>
    <t>IEEE 802.11az is not finalized yet.</t>
  </si>
  <si>
    <t>i</t>
  </si>
  <si>
    <t>Frontpage</t>
  </si>
  <si>
    <t>Replace "IEEE P802.11az TM" with "IEEE P802.11az TM/D4.0".</t>
  </si>
  <si>
    <t>The font size in the Table of Contents is not consistent.</t>
  </si>
  <si>
    <t>vii</t>
  </si>
  <si>
    <t>Table of Contents</t>
  </si>
  <si>
    <t>Please choose one font size and apply to all texts in the Table of Contents.</t>
  </si>
  <si>
    <t>Replace "1.000nm" with "1,000nm".</t>
  </si>
  <si>
    <t>Sometimes, you said "a LC" and other times you said "an LC" throughout the draft standard.</t>
  </si>
  <si>
    <t>Replace "an LC" with "a LC" throughout the draft standard.</t>
  </si>
  <si>
    <t>Replace "is same as" with "is the same as".</t>
  </si>
  <si>
    <t>Replace "an STA" with "a STA".</t>
  </si>
  <si>
    <t>PICS are missing.</t>
  </si>
  <si>
    <t>Annex B</t>
  </si>
  <si>
    <t>Please complete the PICS by creating Annex B.</t>
  </si>
  <si>
    <t>What is TBD in Table E.4?</t>
  </si>
  <si>
    <t>Annex E</t>
  </si>
  <si>
    <t>Replace the TBD with actual value(s)</t>
  </si>
  <si>
    <t>Replace "in LC HE mode" with "in the LC HE mode".</t>
  </si>
  <si>
    <t>The title of Table 17-2 is "RXVECTOR parameters", not "and RXVECTOR parameters".</t>
  </si>
  <si>
    <t>32.1.3</t>
  </si>
  <si>
    <t>Change "and RXVECTOR parameters" to "RXVECTOR parameters".</t>
  </si>
  <si>
    <t>Replace "Tables" with "Table".</t>
  </si>
  <si>
    <t>12/11/2021 11:32:35 GMT</t>
  </si>
  <si>
    <t>Replace "non-contiguous" with "noncontiguous".</t>
  </si>
  <si>
    <t>Replace the second Figure 27-21 with Figure 27-22.</t>
  </si>
  <si>
    <t>Replace "4.3.2--5 (An example of channel access with repetition CCA mechanism)" with "Figure 32-5 (An example of channel access with repetition CCA mechanism)".</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</si>
  <si>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</si>
  <si>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</si>
  <si>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12/13/2021 13:41:53 GMT</t>
  </si>
  <si>
    <t>JUNG HOON SUH</t>
  </si>
  <si>
    <t>There is still the "TBD" on page 27</t>
  </si>
  <si>
    <t>General</t>
  </si>
  <si>
    <t>AnnexE</t>
  </si>
  <si>
    <t>Remove all TBDs</t>
  </si>
  <si>
    <t>12/13/2021 14:38:45 GMT</t>
  </si>
  <si>
    <t>Osama Aboulmagd</t>
  </si>
  <si>
    <t>No Annex B (PICS)</t>
  </si>
  <si>
    <t>Add Annex B</t>
  </si>
  <si>
    <t>No Annex G (transmission sequences)</t>
  </si>
  <si>
    <t>Annex G</t>
  </si>
  <si>
    <t>Add Annex G</t>
  </si>
  <si>
    <t>"TBD" on page 27</t>
  </si>
  <si>
    <t>substitute TBD with channelSet</t>
  </si>
  <si>
    <t>Line numbers are really out of place</t>
  </si>
  <si>
    <t>Participants</t>
  </si>
  <si>
    <t>Fix line numbers</t>
  </si>
  <si>
    <t>is "IF" defined anywhere. If not please add to clause 3.4</t>
  </si>
  <si>
    <t>as in comment</t>
  </si>
  <si>
    <t>"Optical Signal" is not defines</t>
  </si>
  <si>
    <t>Define optical signal</t>
  </si>
  <si>
    <t>The heading on each page of the draft is too long and not all of it is needed</t>
  </si>
  <si>
    <t>general</t>
  </si>
  <si>
    <t>Fix the heading</t>
  </si>
  <si>
    <t>there is no copyright statement at the end of each page of the draft. Please look to other drafts for example</t>
  </si>
  <si>
    <t>Add copyright statement</t>
  </si>
  <si>
    <t>Does LC supports everything illustrated in Figure 10-1 of the baseline? Does it suppory MCF? Isn't required to at least add LC PHY somehow in the Figure and show its reliance on HT, VHT, and HE?</t>
  </si>
  <si>
    <t>Clarify</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</si>
  <si>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</si>
  <si>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</si>
  <si>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</si>
  <si>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</si>
  <si>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</si>
  <si>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</si>
  <si>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</si>
  <si>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</si>
  <si>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</si>
  <si>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12/16/2021 10:51:11 GMT</t>
  </si>
  <si>
    <t>CHONG HAN</t>
  </si>
  <si>
    <t>The definitions shall be maintained in alphabetical order.</t>
  </si>
  <si>
    <t>Move the line 27 after line 30.</t>
  </si>
  <si>
    <t>The reference to the figure 32-5 is incorrect presented.</t>
  </si>
  <si>
    <t>Fix the reference link.</t>
  </si>
  <si>
    <t>The title of 32.3.3.3 is incorrect.</t>
  </si>
  <si>
    <t>32.3.3.3</t>
  </si>
  <si>
    <t>Change the title to 'PHY operating specifications (general)'.</t>
  </si>
  <si>
    <t>Typo</t>
  </si>
  <si>
    <t>"apply CCA requirents in an STA."</t>
  </si>
  <si>
    <t>Clarify that an LCA STA should support one more PHY mode in addition to the CM PHY</t>
  </si>
  <si>
    <t>"An LC STA should support on of the following PHY modes in addition to the LC CM PHY:"</t>
  </si>
  <si>
    <t>Clarify what CCA clause is relevant for what LC PHY mode</t>
  </si>
  <si>
    <t>32.3.2.4</t>
  </si>
  <si>
    <t>Change "For the CCA to function, light signals are converted into electrical signals." into "For the CCA to function for the LC HT mode, light signals are converted into electrical signals."</t>
  </si>
  <si>
    <t>Change "For the CCA to function, light signals are converted into electrical signals." into "For the CCA to function for the LC CM mode, light signals are converted into electrical signals."</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</si>
  <si>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</si>
  <si>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</si>
  <si>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Change "is" to "may"</t>
  </si>
  <si>
    <t>32.3.3.3.1</t>
  </si>
  <si>
    <t>Change "is not required" into "may not be required"</t>
  </si>
  <si>
    <t>Change "do" to "may"</t>
  </si>
  <si>
    <t>32.3.6.1</t>
  </si>
  <si>
    <t>Change "do not apply" into "shall not apply"</t>
  </si>
  <si>
    <t>12/20/2021 02:22:21 GMT</t>
  </si>
  <si>
    <t>Hitoshi Morioka</t>
  </si>
  <si>
    <t>Incorrect indent.</t>
  </si>
  <si>
    <t>Fix indent.</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</si>
  <si>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</si>
  <si>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</si>
  <si>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</si>
  <si>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</si>
  <si>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</si>
  <si>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</si>
  <si>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</si>
  <si>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</si>
  <si>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</si>
  <si>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</si>
  <si>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12/28/2021 20:43:56 GMT</t>
  </si>
  <si>
    <t>Stephan Sand</t>
  </si>
  <si>
    <t>The paragraph starts with "A LC STA", but it should read "An LC STA", e.g. P10L25.</t>
  </si>
  <si>
    <t>Replace "A LC STA" with "An LC STA". Apply the same changes on P11L19, P11L24, P11L26, P12L11, P12L13, P12L15, P12L17, P12L19, P22L16, P23L17, P24L11, P25L7.</t>
  </si>
  <si>
    <t>On the first page the list of Stds and Drafts need to be updated.</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</si>
  <si>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</si>
  <si>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</si>
  <si>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</si>
  <si>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</si>
  <si>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12/28/2021 20:43:57 GMT</t>
  </si>
  <si>
    <t>"1.000  nm" should be "1,000 nm" Please correct.</t>
  </si>
  <si>
    <t>As in comment</t>
  </si>
  <si>
    <t>The definition of a LC AP is not needed. In 802.11-2020 there is in general an "AP" defined on P157. On P234there is the term  "VHT AP" used, but not further defined in 3.2. Hence, the definition of a "LC AP" can be removed.</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</si>
  <si>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</si>
  <si>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</si>
  <si>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</si>
  <si>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The  subclause number needs to be updated according to the other amendments and should be at least 4.3.31. Also the editorial note needs to be updated accordingly</t>
  </si>
  <si>
    <t>The subclause number needs to be udpated according to the other amendments listed at the beginning of 11bb.</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</si>
  <si>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</si>
  <si>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Replace "Common mode" with "Common  Mode" and "High throughput" with "High Throughput".</t>
  </si>
  <si>
    <t>Please use subscripts for "TX" and "RX in "NTX" and "NRX" throughout 11bb D1.0.</t>
  </si>
  <si>
    <t>"Receive chain N_tx" should be "Receive chain 'N_rx'"</t>
  </si>
  <si>
    <t>The Note on P20L9 is contradicting the bullets on P20L17 and P20L26.</t>
  </si>
  <si>
    <t>32.3.2.3.2</t>
  </si>
  <si>
    <t>Please replace "80 MHz" with "160 MHz".</t>
  </si>
  <si>
    <t>The first four paragraphs address CCA requirements for a specific LC PHY and this specific LC PHY should be explicitly stated.</t>
  </si>
  <si>
    <t>Please replace on P20L30 "LC" with "LC CM PHY", P21L2 "LC" with "LC HT PHY", P21L4 "LC" with "LC VHT PHY", and P21L6 "LC" with "LC HE PHY".</t>
  </si>
  <si>
    <t>The reference to the Figure 32-5 is not correct.</t>
  </si>
  <si>
    <t>Please replace "4.3.2-5" with "Figure 32-5".</t>
  </si>
  <si>
    <t>Replace "except the following attributes in the Table 19-3 (HT PHY MIB attributes) which shall not apply:" with "except for the following attributes in the Table 19-3 (HT PHY MIB attributes), which shall not apply:"</t>
  </si>
  <si>
    <t>32.3.4.3</t>
  </si>
  <si>
    <t>Replace "except the following attributes in the Table 21-28 (VHT PHY MIB attributes) which shall not apply to LC VHT PHY:" with "except for the following attributes in the Table 21-28 (VHT PHY MIB attributes), which shall not apply to LC VHT PHY:"</t>
  </si>
  <si>
    <t>32.3.5.3</t>
  </si>
  <si>
    <t>In the LC CM, HT, and VHT PHY modes, the PHY MIB attribute dot11PHYType is unchanged. It is unclear, why dot11PHYType needs to be changed for LC HE PHY mode. Hence, remove the exception and remove the value LC(16) from the dot11PHYType MIB attribute in Annex C.3.</t>
  </si>
  <si>
    <t>As the 320 MHz mode is currently not supported remove it from the end of Table E-4</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</si>
  <si>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</si>
  <si>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Abstract</t>
  </si>
  <si>
    <t>12/28/2021 20:53:22 GMT</t>
  </si>
  <si>
    <t>A "the" is missing between "The LC PHY is " and "same as".</t>
  </si>
  <si>
    <t>Insert "the" between "The LC PHY is " and "same as".</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</si>
  <si>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</si>
  <si>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</si>
  <si>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</si>
  <si>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</si>
  <si>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</si>
  <si>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</si>
  <si>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</si>
  <si>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01/04/2022 10:26:16 GMT</t>
  </si>
  <si>
    <t>Volker Jungnickel</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</si>
  <si>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</si>
  <si>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</si>
  <si>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</si>
  <si>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</si>
  <si>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</si>
  <si>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</si>
  <si>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</si>
  <si>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</si>
  <si>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</si>
  <si>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</si>
  <si>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01/04/2022 10:45:15 GMT</t>
  </si>
  <si>
    <t>The pdf does not contain navigation bar to reach the clauses easily.</t>
  </si>
  <si>
    <t>all</t>
  </si>
  <si>
    <t>Add navigation bar to the D2.0.</t>
  </si>
  <si>
    <t>01/04/2022 11:10:15 GMT</t>
  </si>
  <si>
    <t>Table of Contents contains unequal font sizes.</t>
  </si>
  <si>
    <t>Contents</t>
  </si>
  <si>
    <t>Use equal font size in ToC.</t>
  </si>
  <si>
    <t>01/04/2022 11:11:46 GMT</t>
  </si>
  <si>
    <t>Stephen McCann</t>
  </si>
  <si>
    <t>The content uses different sized fonts</t>
  </si>
  <si>
    <t>Use the same font size for the contents table</t>
  </si>
  <si>
    <t>Acronyms should be expanded within definitions. Therefore "CCA" needs to be expanded.</t>
  </si>
  <si>
    <t>Change "CCA" to "Clear Channel Assessment (CCA)". Other expansions are also required within the "frequency segment" definition on the same page.</t>
  </si>
  <si>
    <t>There should not be any TBDs within the draft for it to proceded to SA Ballot. The TBD needs to be expanded or removed.</t>
  </si>
  <si>
    <t>Replace "TBD" with "15"</t>
  </si>
  <si>
    <t>01/04/2022 11:11:47 GMT</t>
  </si>
  <si>
    <t>There is no Annex B to determine which clauses are mandatory and optional in a future 802.11bb product.</t>
  </si>
  <si>
    <t>Insert an Annex B before Annex E, indicating the mandatory and optional clauses within the mainbody that would enable an 802.11bb product to be created.</t>
  </si>
  <si>
    <t>The terms "LC PHY TX" and "LC TX PHY" appear to mean the same thing.</t>
  </si>
  <si>
    <t>Decide whether to use the term "LC PHY TX" (P16L16) or "LC TX PHY" (P17L1) and change all the terms in the draft  as appropriate. The same is also true of "LC PHY RX" at P17L5 and P16L17.</t>
  </si>
  <si>
    <t>Which term is correct "LC PHY Tx" or "LC PHY TX"?</t>
  </si>
  <si>
    <t>Decided whether to use the term "LC PHY Tx" or "LC PHY TX" and change all the terms in the draft as appropriate.</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</si>
  <si>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</si>
  <si>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</si>
  <si>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</si>
  <si>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</si>
  <si>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</si>
  <si>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32.3.2.1.</t>
  </si>
  <si>
    <t>The up and down conversion of the LC PHY should be available for any other WLAN band. The whole sentence should be re-written as "After the DC component is removed, the signal may be up-converted to the RF signal and fed into the LC PHY RX".</t>
  </si>
  <si>
    <t>typo "an STA"</t>
  </si>
  <si>
    <t>Change "an STA" to "a STA"</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</si>
  <si>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</si>
  <si>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</si>
  <si>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Typo "4.3.2--5" should be a figure reference.</t>
  </si>
  <si>
    <t>Change "4.3.2--5" to "Figure 32-5"</t>
  </si>
  <si>
    <t>01/04/2022 11:53:37 GMT</t>
  </si>
  <si>
    <t>Inconsistent use of numbers.</t>
  </si>
  <si>
    <t>Change into "380 to 5,000 nm" and "800 to 1,000 nm".</t>
  </si>
  <si>
    <t>01/04/2022 13:14:53 GMT</t>
  </si>
  <si>
    <t>transimpedance</t>
  </si>
  <si>
    <t>01/04/2022 13:16:29 GMT</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</si>
  <si>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</si>
  <si>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</si>
  <si>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</si>
  <si>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</si>
  <si>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</si>
  <si>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</si>
  <si>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</si>
  <si>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</si>
  <si>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</si>
  <si>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</si>
  <si>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</si>
  <si>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</si>
  <si>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13:46:22 GMT</t>
  </si>
  <si>
    <t>Duplicate information</t>
  </si>
  <si>
    <t>Remove ", referred to as LC Common mode (LC CM), LC High 5 throughput (LC HT), LC Very High Throughput (LC VHT) and LC High Efficiency (LC HE) mode".</t>
  </si>
  <si>
    <t>01/04/2022 13:48:46 GMT</t>
  </si>
  <si>
    <t>Typo (Comma is missing)</t>
  </si>
  <si>
    <t>Change into 1,000 in P15L8, P15L13, P15L18, P15L24.</t>
  </si>
  <si>
    <t>01/04/2022 13:51:05 GMT</t>
  </si>
  <si>
    <t>Related to a previos comment, the rewstriction to 20 MHz only is counterintuitive and should be unified with the rest of the standard.</t>
  </si>
  <si>
    <t>Change sentence "The LC CM mode provides support for 5 MHz, 10 MHz and 20 MHz bandwidth."</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</si>
  <si>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</si>
  <si>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</si>
  <si>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</si>
  <si>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</si>
  <si>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01/04/2022 20:18:31 GMT</t>
  </si>
  <si>
    <t>Jonathan Segev</t>
  </si>
  <si>
    <t>11bb is not likely to be amendment 7, it is not scheduled for REVmf
as a result it will be amendment 3 (after possibly az and bd).</t>
  </si>
  <si>
    <t>Change to amendment 3 or in accordance with the WG editor guidance.</t>
  </si>
  <si>
    <t>01/04/2022 20:21:42 GMT</t>
  </si>
  <si>
    <t>Draft that are submitted to WG approval requires to be complete, e.g. not include TBD
Fix TBD with the intended channel set for operating class 154</t>
  </si>
  <si>
    <t>Replace TBD with the relevant channel set.</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</si>
  <si>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</si>
  <si>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</si>
  <si>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</si>
  <si>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01/04/2022 20:28:27 GMT</t>
  </si>
  <si>
    <t>Light communication should be underlined to identify changes from baseline</t>
  </si>
  <si>
    <t>underline light communication definition.</t>
  </si>
  <si>
    <t>01/04/2022 20:30:38 GMT</t>
  </si>
  <si>
    <t>Light medium definition needs to be underlined. Furthermore it is not clear why light medium is not part of definitions specific to 802.11.</t>
  </si>
  <si>
    <t>underline line 21-22, consider moving to 3.2</t>
  </si>
  <si>
    <t>01/04/2022 20:32:32 GMT</t>
  </si>
  <si>
    <t>New definitions added to existing section 3.2 needs to be underlined.</t>
  </si>
  <si>
    <t>underline new text in existing clause 3.2 lines 25-32</t>
  </si>
  <si>
    <t>01/04/2022 20:40:14 GMT</t>
  </si>
  <si>
    <t>the layer management interface (MLME) is missing,
for example there is no definition of how to execute scan or how is association is performed.</t>
  </si>
  <si>
    <t>Document the changes to the MLME required to interface with the LC MAC</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</si>
  <si>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</si>
  <si>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</si>
  <si>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</si>
  <si>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</si>
  <si>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</si>
  <si>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</si>
  <si>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01/04/2022 21:00:27 GMT</t>
  </si>
  <si>
    <t>Correct reference.</t>
  </si>
  <si>
    <t>Change into "Figure 32--5 (An example of channel access with repetition CCA mechanism) ..."</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</si>
  <si>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</si>
  <si>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</si>
  <si>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</si>
  <si>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</si>
  <si>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</si>
  <si>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</si>
  <si>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</si>
  <si>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</si>
  <si>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</si>
  <si>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</si>
  <si>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</si>
  <si>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</si>
  <si>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</si>
  <si>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</si>
  <si>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</si>
  <si>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</si>
  <si>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21:29:41 GMT</t>
  </si>
  <si>
    <t>Clause 9 which includes the frame formats is completely missing, the bear minimum
should have been to the discovery frame and capabilities frames. this indicates spec is incomplete.</t>
  </si>
  <si>
    <t>add indications of different bb capabilities.</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</si>
  <si>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</si>
  <si>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</si>
  <si>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</si>
  <si>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</si>
  <si>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</si>
  <si>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</si>
  <si>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</si>
  <si>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</si>
  <si>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</si>
  <si>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</si>
  <si>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</si>
  <si>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01/04/2022 21:44:56 GMT</t>
  </si>
  <si>
    <t>Given the above two comments are accepted, there is nothing special in 32.3.4.2. (LC HT PHY service interface) and 32.3.4.3 (LC HT PLME).</t>
  </si>
  <si>
    <t>32.3.4.2.</t>
  </si>
  <si>
    <t>Delete P23L22-29 and P24L1-6</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</si>
  <si>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</si>
  <si>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</si>
  <si>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</si>
  <si>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</si>
  <si>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</si>
  <si>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</si>
  <si>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</si>
  <si>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</si>
  <si>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</si>
  <si>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01/04/2022 21:58:38 GMT</t>
  </si>
  <si>
    <t>Given the above two comments are accepted, there is nothing special in 32.3.5.2. (LC VHT PHY service interface) and 32.3.5.3 (LC VHT PLME).</t>
  </si>
  <si>
    <t>delete P24L17-P25L2</t>
  </si>
  <si>
    <t>01/04/2022 22:01:16 GMT</t>
  </si>
  <si>
    <t>Remove unneccessary limitations. 27.3.16 (SU-MIMO and DL MU-MIMO Beamforming) should not be excluded when using LC.</t>
  </si>
  <si>
    <t>delete text on P25L10-11 "27.3.16 (SU-MIMO and DL MU-MIMO 10 beamforming),"</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</si>
  <si>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</si>
  <si>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</si>
  <si>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</si>
  <si>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01/04/2022 22:08:05 GMT</t>
  </si>
  <si>
    <t>move text to general LC PHY part.</t>
  </si>
  <si>
    <t>Move text "A new value for the PHY MIB attribute "dot11PHYType" should be introduced for LC. LC indicates an LC PHY described in 32.3 (LC PHY)." into a new subclause 32.3.2.7 (LC PLME)</t>
  </si>
  <si>
    <t>01/04/2022 22:09:24 GMT</t>
  </si>
  <si>
    <t>Given the above two comments are accepted, there is nothing special in 32.3.6.2. (LC HE PHY service interface) and 32.3.5.3 (LC HE PLME).</t>
  </si>
  <si>
    <t>Remove P25L12-21</t>
  </si>
  <si>
    <t>01/05/2022 01:33:01 GMT</t>
  </si>
  <si>
    <t>Alfred Asterjadhi</t>
  </si>
  <si>
    <t>The use of the term antenna connector as "a virtual point representing ..." seems a bit confusing because it really isnt an antenna connector. Perhaps an alternative definition would help.</t>
  </si>
  <si>
    <t>As in comment.</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</si>
  <si>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</si>
  <si>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</si>
  <si>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01/05/2022 01:38:49 GMT</t>
  </si>
  <si>
    <t>Using the terms PHY in a MAC subclause is confusing. I guess you mean LC VHT STA, LC HE STA and so on? Also this table seems to be an Annex B type of thing.</t>
  </si>
  <si>
    <t>01/06/2022 02:24:59 GMT</t>
  </si>
  <si>
    <t>Emily Qi</t>
  </si>
  <si>
    <t>"frequency segment" is an existing definition.  The Editor instruction "Insert .."  is not correct.</t>
  </si>
  <si>
    <t>Move the denition of "frequency segment" above line 17 of page 10.</t>
  </si>
  <si>
    <t>"CCA" need to be spelled out.</t>
  </si>
  <si>
    <t>change "CCA" to "clear channel assessment (CCA)".</t>
  </si>
  <si>
    <t>Abbreviations used in definitions should be spelled out in full on their first use in each definition. For example, "LC IF" need to be spelled out.</t>
  </si>
  <si>
    <t>Please check and correct all abbreivations in 3.1 and 3.2.</t>
  </si>
  <si>
    <t>01/06/2022 17:27:05 GMT</t>
  </si>
  <si>
    <t>Bin Tian</t>
  </si>
  <si>
    <t>The definition of the antenna connector for light communication also needs to cover the transmitter.</t>
  </si>
  <si>
    <t>as in the comment</t>
  </si>
  <si>
    <t>The acronym "PD" means preamble detection in baseline .11 document. May want to use a different acronym for photo diodde</t>
  </si>
  <si>
    <t>Is LC STA a STA? This sentence, " in a LC STA that are not present in an STA" is confusing.</t>
  </si>
  <si>
    <t>01/06/2022 17:27:06 GMT</t>
  </si>
  <si>
    <t>Does the conversion of light signal from/to LC IF signal introduce any frequency offset at the transmitter/receiver due to LO error? If yes, what's the potential largest freqeuncy error? Does it need to be specified?</t>
  </si>
  <si>
    <t>Channel access seqeunce discussion should be in MAC sections instead of PHY.  PHY CCA section only covers the CCA level</t>
  </si>
  <si>
    <t>Does LC STA needs to satifies all the CCA requirements in clause 17,19,21 and 27? Or different LC PHY mode has different requirements. Need to clarifiy</t>
  </si>
  <si>
    <t>It's not clear how/when the LC CM mode is used</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</si>
  <si>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</si>
  <si>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Does the LC HE PHY support OFDMA or MU-MIMO? If not, LC HE PHY does not need to support MU PPDU and TB PPDU.  Need some texts on what are support requirements for each LC PHY mode. Also need to add annex B</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</si>
  <si>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</si>
  <si>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</si>
  <si>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</si>
  <si>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</si>
  <si>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</si>
  <si>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</si>
  <si>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Both of these lists consist of only one item. Just make them two sentences.</t>
  </si>
  <si>
    <t>At 11.24, Change the text and bullet to "An LC STA is a STA with an optical front end (OFE
At 11.26, Change the text and bullet to "An LC STA is a STA with optional support for fast session transfer (FST) in a multi-band capable device supporting both LC and RF PHYs."</t>
  </si>
  <si>
    <t>From the point of view of MLME and Security, do all requirements on a STA apply to an LC STA? It seems that it does from Cluase 4.</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</si>
  <si>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</si>
  <si>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</si>
  <si>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</si>
  <si>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</si>
  <si>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</si>
  <si>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</si>
  <si>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There is no PICS. Given an LC STA inherits many features of a STA, it would be extremely beneficial to provide PICS entries.</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</si>
  <si>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</si>
  <si>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</si>
  <si>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</si>
  <si>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</si>
  <si>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01/07/2022 21:53:20 GMT</t>
  </si>
  <si>
    <t>Xiaofei Wang</t>
  </si>
  <si>
    <t>the editorial instruction is not correct. the definition of frequency segment should not be inserted again.</t>
  </si>
  <si>
    <t>change the editorial instruction.</t>
  </si>
  <si>
    <t>01/07/2022 21:55:51 GMT</t>
  </si>
  <si>
    <t>Not sure what "Light communication (LC) is limited to 800 - 1000 nm" means. Also not sure whether this sentence is directly related to the definition of light medium.</t>
  </si>
  <si>
    <t>please provide a better definition.</t>
  </si>
  <si>
    <t>01/07/2022 23:00:57 GMT</t>
  </si>
  <si>
    <t>Brian Hart</t>
  </si>
  <si>
    <t>Drafts with TBDs are not ready for SB</t>
  </si>
  <si>
    <t>Resolve TBD</t>
  </si>
  <si>
    <t>01/07/2022 23:15:52 GMT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</si>
  <si>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</si>
  <si>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</si>
  <si>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01/08/2022 20:17:33 GMT</t>
  </si>
  <si>
    <t>RUI YANG</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</si>
  <si>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</si>
  <si>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</si>
  <si>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</si>
  <si>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</si>
  <si>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</si>
  <si>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Change "may for example" to "may"</t>
  </si>
  <si>
    <t>Add "0" in Figure 32-2 to show "the current through an SSL device can only be positive"</t>
  </si>
  <si>
    <t>The arrow direction between LC Optical Rx Antenna blocks and LC PHY RX block is wrong. Also, the antenna symbols in the Figure 32-3 and Figure 32.4 are too light. Should be darker.</t>
  </si>
  <si>
    <t>When saying "spectral overlap between the LC optical TX antennas should be minimized", does it mean overlapping is possible? Need to clarify.</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</si>
  <si>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</si>
  <si>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</si>
  <si>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01/11/2022 08:16:18 GMT</t>
  </si>
  <si>
    <t>Hiroyuki Motozuka</t>
  </si>
  <si>
    <t>Please replace 1.000 nm with 1,000 nm</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</si>
  <si>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</si>
  <si>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</si>
  <si>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</si>
  <si>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</si>
  <si>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(11aj) at the row for 10.19 or (11ah) at the row for 10.47 in Table is not in the baseline.</t>
  </si>
  <si>
    <t>Please delete (11aj) and (11ah) on the Table 31-1.</t>
  </si>
  <si>
    <t>Wrong reference, "4.3.2-5" should be "Figure 32-5."</t>
  </si>
  <si>
    <t>Style for "Annex C" is different from the styles for the other clauses. Also, it does not appear in the Table of Contents in page vii.</t>
  </si>
  <si>
    <t>C</t>
  </si>
  <si>
    <t>Please fix the style for "Annex C."</t>
  </si>
  <si>
    <t>PICS (Annex B) is missing.</t>
  </si>
  <si>
    <t>Please add PICS for LC.</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</si>
  <si>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</si>
  <si>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</si>
  <si>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</si>
  <si>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</si>
  <si>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</si>
  <si>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802.19 comment from Osama Aboulmagd on CA document: Clause 3 of the document includes a number of LC technologies. It would be helpful wavelengths on which those technologies operate are listed and how it overlaps with 802.11bb</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</si>
  <si>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</si>
  <si>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</si>
  <si>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802.19 comment from Tuncer Baykas on CA document: The document does not provide any technical analysis about the coexistence between 802.15. and 802.11 systems</t>
  </si>
  <si>
    <t>01/11/2022 17:25:38 GMT</t>
  </si>
  <si>
    <t>Kazuto Yano</t>
  </si>
  <si>
    <t>PD has already been defined for "packet detect" in 11ax standard (and REVme D1.0). Double-definition should be avoided.</t>
  </si>
  <si>
    <t>Please avoid double-definition of PD.</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</si>
  <si>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</si>
  <si>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</si>
  <si>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</si>
  <si>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01/11/2022 21:56:24 GMT</t>
  </si>
  <si>
    <t>Matthias Wendt</t>
  </si>
  <si>
    <t>Improper standards text "A new value for the PHY MIB attribute "dot11PHYType" should be introduced for LC"; the new value is already defined in Annex C.</t>
  </si>
  <si>
    <t>change "should be introduced" to "shall be used"</t>
  </si>
  <si>
    <t>01/11/2022 21:56:25 GMT</t>
  </si>
  <si>
    <t>Light gray lines such as antennas in Figures 32-3 and 32-4 are near invisible</t>
  </si>
  <si>
    <t>delete RF antennas (gray lines). If they are kept, change from gray to e.g. black dotted lines and add text in the document explaining their meaning</t>
  </si>
  <si>
    <t>Wrong cross-reference. Is the figure caption supposed to be included?</t>
  </si>
  <si>
    <t>change "4.3.2-5" to "Figure 32-5"</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</si>
  <si>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</si>
  <si>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</si>
  <si>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The line for operating class 154 still contains TBD for the channel set. It was meant to reserve this operating class for the future. TBD should not be in a published standard.</t>
  </si>
  <si>
    <t>Either remove the row or add an explanatory footnote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</si>
  <si>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</si>
  <si>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</si>
  <si>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</si>
  <si>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</si>
  <si>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</si>
  <si>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</si>
  <si>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</si>
  <si>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</si>
  <si>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</si>
  <si>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</si>
  <si>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</si>
  <si>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</si>
  <si>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</si>
  <si>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</si>
  <si>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</si>
  <si>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01/12/2022 10:51:53 GMT</t>
  </si>
  <si>
    <t>Michael Grigat</t>
  </si>
  <si>
    <t>11bb draft text is refering to 11me draft and not to 802.11 2020 specification.</t>
  </si>
  <si>
    <t>Add reference to 802.11me draft version</t>
  </si>
  <si>
    <t>Not clear what modes are existing and new power modes. Existing means modes in all currently ratified specs? Are new power modes in 11me specified?</t>
  </si>
  <si>
    <t>Describe more specific which power modes are included</t>
  </si>
  <si>
    <t>Typo figure format: 5,000</t>
  </si>
  <si>
    <t>"5.000"</t>
  </si>
  <si>
    <t>Use consistently plural form "Communications"</t>
  </si>
  <si>
    <t>"Communications"</t>
  </si>
  <si>
    <t>"non-HT" refers to different PHY: DSSS, HR-DSSS, OFDM, ERP (Clause 15, 16, 17, 18)</t>
  </si>
  <si>
    <t>be more specific that only OFDM is supported: "non-HT OFDM" or "OFDM"</t>
  </si>
  <si>
    <t>32.3.1</t>
  </si>
  <si>
    <t>Format "1/2"</t>
  </si>
  <si>
    <t>"1/2"</t>
  </si>
  <si>
    <t>"devices"</t>
  </si>
  <si>
    <t>"device"</t>
  </si>
  <si>
    <t>Why specifically 5 and 6 GHz bands supported, not 2.4 GHz?</t>
  </si>
  <si>
    <t>Explain exclusive selection of 5 and 6 GHz bands</t>
  </si>
  <si>
    <t>01/12/2022 10:51:54 GMT</t>
  </si>
  <si>
    <t>"Tx"</t>
  </si>
  <si>
    <t>"TX"</t>
  </si>
  <si>
    <t>Is LC CM PHY operating at 26 MHz or using IF frequency at 26 MHz?</t>
  </si>
  <si>
    <t>Change title: "Channelization of IF frequency band for LC CM PHY mode"</t>
  </si>
  <si>
    <t>Not specified clearly and only one possible solution as example</t>
  </si>
  <si>
    <t>Move subclause to Annex</t>
  </si>
  <si>
    <t>Reference "802.11me/D0.0" to be updated. Which draft version to reference in final spec of 11bb?</t>
  </si>
  <si>
    <t>Clarify which 11me draft version to reference in the spec</t>
  </si>
  <si>
    <t>01/12/2022 13:13:05 GMT</t>
  </si>
  <si>
    <t>Andrey Klimakov</t>
  </si>
  <si>
    <t>IEEE 802.11az not finished</t>
  </si>
  <si>
    <t>Titlepage</t>
  </si>
  <si>
    <t>Replace "IEEE P802.11az TM" to current "IEEE P802.11az TM/D4.0".</t>
  </si>
  <si>
    <t>01/12/2022 13:15:21 GMT</t>
  </si>
  <si>
    <t>no Annex B with pics</t>
  </si>
  <si>
    <t>AnnexB</t>
  </si>
  <si>
    <t>include and fill Annex B</t>
  </si>
  <si>
    <t>01/12/2022 13:16:47 GMT</t>
  </si>
  <si>
    <t>TBD is Table E-4</t>
  </si>
  <si>
    <t>Fill more info in cell with TBD</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</si>
  <si>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</si>
  <si>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</si>
  <si>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</si>
  <si>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</si>
  <si>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01/12/2022 13:43:28 GMT</t>
  </si>
  <si>
    <t>It is superfluous to mention an optional feature directly related to the OFE as major discrimination to STAs.</t>
  </si>
  <si>
    <t>Remove statement in line 26-28 regarding main feature not present in STA</t>
  </si>
  <si>
    <t>01/12/2022 13:46:00 GMT</t>
  </si>
  <si>
    <t>It's inappropriate to use 'should' for completely optional enhancements.</t>
  </si>
  <si>
    <t>Replace 'should' by 'may'</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</si>
  <si>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</si>
  <si>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</si>
  <si>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</si>
  <si>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</si>
  <si>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</si>
  <si>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</si>
  <si>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</si>
  <si>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</si>
  <si>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</si>
  <si>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</si>
  <si>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</si>
  <si>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</si>
  <si>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01/12/2022 14:10:27 GMT</t>
  </si>
  <si>
    <t>The specification states 'LC transmissions are directional', which isn't always the case.</t>
  </si>
  <si>
    <t>Amend statement to 'LC transmissions are mostly directional'</t>
  </si>
  <si>
    <t>01/12/2022 14:14:25 GMT</t>
  </si>
  <si>
    <t>17.3.9.3 (Transmit spectrum mask) has to be supported by the LC CM, as the spectrum masks of all the other modes are kept mandatory.</t>
  </si>
  <si>
    <t>Remove '17.3.9.3 (Transmit spectrum mask)' from the list of the excluded features.</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</si>
  <si>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</si>
  <si>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</si>
  <si>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</si>
  <si>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01/12/2022 15:16:38 GMT</t>
  </si>
  <si>
    <t>Paul Unterhuber</t>
  </si>
  <si>
    <t>The spelling in "A LC STA" and "a LC STA" is not right.
Found multiple times on the pages 11, 12, 22, 23, 24, 25</t>
  </si>
  <si>
    <t>"An LC STA", or "an LC STA"</t>
  </si>
  <si>
    <t>01/12/2022 19:19:35 GMT</t>
  </si>
  <si>
    <t>Guido Hiertz</t>
  </si>
  <si>
    <t>According to 14.2 e) of &lt;https://mentor.ieee.org/myproject/Public/mytools/draft/styleman.pdf&gt;, dashes shall never be used to indicate a range</t>
  </si>
  <si>
    <t>Replace "800-1.000 nm" with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</si>
  <si>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</si>
  <si>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</si>
  <si>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</si>
  <si>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</si>
  <si>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</si>
  <si>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</si>
  <si>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An LC STA vs. a LC STA</t>
  </si>
  <si>
    <t>4.3.40</t>
  </si>
  <si>
    <t>16 to 28</t>
  </si>
  <si>
    <t>Replace all occurrences of "a LC STA" with "an LC STA".</t>
  </si>
  <si>
    <t>"The LC MAC that supports different LC PHY modes shall [do something.]" What about the LC MAC that supports a single LC PHY mode or no LC PHY mode? Probably, this sentence needs to be rewritten from a STA point of view.</t>
  </si>
  <si>
    <t>8 to 20</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</si>
  <si>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</si>
  <si>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</si>
  <si>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</si>
  <si>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01/12/2022 19:25:41 GMT</t>
  </si>
  <si>
    <t>Mark RISON</t>
  </si>
  <si>
    <t>In each definition, any abbreviations need to be expanded the first time.  So e.g. at 10.14 "CCA" needs to be "clear channel assessment (CCA)"</t>
  </si>
  <si>
    <t>Expand all abbreviations on first use</t>
  </si>
  <si>
    <t>I am not sure whether IEEE style puts commas to separate thousands, but it certainly doesn't put decimal points</t>
  </si>
  <si>
    <t>Change the . and , to a NBSP at 10.21/22 (not the final full stop)</t>
  </si>
  <si>
    <t>The first letter of definitions is not normally abbreviated</t>
  </si>
  <si>
    <t>Fix at lines 25 onwards</t>
  </si>
  <si>
    <t>You can't have duplicate abbreviations</t>
  </si>
  <si>
    <t>PD is already packet detect, so find another abbreviation for photodiode (or don't abbreviate)</t>
  </si>
  <si>
    <t>PD is already packet detect, so find another abbreviation for photodiode (or don't abbreviate); check for other duplicates</t>
  </si>
  <si>
    <t>"features in a LC STA that are not present in an STA" -- self-contradictory</t>
  </si>
  <si>
    <t>Change to "The main PHY features in a LC STA that are not present in a non-LC STA".  Also at line 26</t>
  </si>
  <si>
    <t>"A LC" should be "An LC"</t>
  </si>
  <si>
    <t>"The LC MAC" should be "An LC MAC"</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</si>
  <si>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</si>
  <si>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</si>
  <si>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</si>
  <si>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</si>
  <si>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</si>
  <si>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</si>
  <si>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</si>
  <si>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</si>
  <si>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Figures should be searchable, not graphics</t>
  </si>
  <si>
    <t>Make all figures searchable</t>
  </si>
  <si>
    <t>All these "could"s are weird</t>
  </si>
  <si>
    <t>Change "The repetition CCA mechanism could allow" to "The repetition CCA mechanism allows"</t>
  </si>
  <si>
    <t>Just specify what a STA shall, should or may do (or shall or should not)</t>
  </si>
  <si>
    <t>01/12/2022 19:25:42 GMT</t>
  </si>
  <si>
    <t>"the parameter
12 "dot11RegDomainsImplementedValue"" -- it's not a parameter and it doesn't need scare quotes either</t>
  </si>
  <si>
    <t>Change to "dot11RegDomainsImplementedValue" (without quotes).  Also remove the scare quotes at 25.20</t>
  </si>
  <si>
    <t>"may not" is ambiguous</t>
  </si>
  <si>
    <t>Change "may not" to "shall not" or "might not" depending on what is intended in each case</t>
  </si>
  <si>
    <t>"the Table" should be just "Table"</t>
  </si>
  <si>
    <t>The changes are not shown, and the formatting is screwy</t>
  </si>
  <si>
    <t>Use normal MIB formatting and identify the change(s)</t>
  </si>
  <si>
    <t>"Note:" should be "NOTE---"</t>
  </si>
  <si>
    <t>"Channel starting frequency = 21 MHz" is confusing.  This is not a light frequency!</t>
  </si>
  <si>
    <t>If this is some kind of intermediate frequency, say so</t>
  </si>
  <si>
    <t>"Channel starting frequency = 21 MHz" duplicates Annex E</t>
  </si>
  <si>
    <t>"Near Infrared" behaviour limit set is not defined</t>
  </si>
  <si>
    <t>Add a definition of this</t>
  </si>
  <si>
    <t>"TBD" is not acceptable in what purports to be a candidate final specification</t>
  </si>
  <si>
    <t>Delete the last line of the table and the note below</t>
  </si>
  <si>
    <t>Does the optical band really go down to 5,000 nm?</t>
  </si>
  <si>
    <t>Change 5,000 to 750</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</si>
  <si>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</si>
  <si>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</si>
  <si>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"light and RF bands" -- what is the light band?  Is it the same as the "light medium" or the "optical wavelengths" in 3.1?</t>
  </si>
  <si>
    <t>Pick one term and use it consistently</t>
  </si>
  <si>
    <t>I think far more detail is needed to make a workable LC MAC.  E.g. how do supported rates, channel frequencies, powers, CCA, RSSI, etc. operate?</t>
  </si>
  <si>
    <t>Make the LC MAC into a real MAC, not a bunch of vague xrefs</t>
  </si>
  <si>
    <t>There is a reference to supporting a subset of the MLME functions defined in Clause 11 but this subset isn't identified anywhere</t>
  </si>
  <si>
    <t>Identify which bits of Clause 11 apply to LC</t>
  </si>
  <si>
    <t>Does Mandatory for 10.23 (HCF) mean that HCCA is mandatory for LC STAs?</t>
  </si>
  <si>
    <t>Identify more precisely which parts of Clauses 10 and 11 apply to LC STAs</t>
  </si>
  <si>
    <t>"work for LC" is too casual</t>
  </si>
  <si>
    <t>Clarify exactly how the HT PHY CCA requirements apply to an LC PHY.  Also line 6</t>
  </si>
  <si>
    <t>" 4.3.2--5" should be "Figure 32-5"</t>
  </si>
  <si>
    <t>What does "(ns)" mean?</t>
  </si>
  <si>
    <t>Change to "(1 ns)"</t>
  </si>
  <si>
    <t>01/12/2022 21:08:01 GMT</t>
  </si>
  <si>
    <t>Albert Petrick</t>
  </si>
  <si>
    <t>Remove TBD in Channel Set column</t>
  </si>
  <si>
    <t>As commented</t>
  </si>
  <si>
    <t>"Note" should be capitalized (upper case) as per IEEE 802.11 style guide. Make change throughout Draft 1.0</t>
  </si>
  <si>
    <t>The terms optical front-end and optical front-end subsystem needs to be defined</t>
  </si>
  <si>
    <t>Number error</t>
  </si>
  <si>
    <t>Replace period with comma in "1.000 nm"</t>
  </si>
  <si>
    <t>sentence clarification</t>
  </si>
  <si>
    <t>Change "aid" to "assist"</t>
  </si>
  <si>
    <t>LED and OFE should be defined in Clause 3.1.</t>
  </si>
  <si>
    <t>as commented</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</si>
  <si>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</si>
  <si>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</si>
  <si>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</si>
  <si>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01/12/2022 21:08:45 GMT</t>
  </si>
  <si>
    <t>Payam Torab Jahromi</t>
  </si>
  <si>
    <t>"1.000 nm" or "1,000 nm" or "1000 nm"</t>
  </si>
  <si>
    <t>Correct as necessary</t>
  </si>
  <si>
    <t>01/12/2022 21:24:48 GMT</t>
  </si>
  <si>
    <t>Not clear what same as means in "The LC PHY is same as the OFDM, HT, VHT and HE PHY.."; same as which one? (same as X, Y, Z, W with X, Y, Z, W being different things needs clarification)</t>
  </si>
  <si>
    <t>01/12/2022 21:26:37 GMT</t>
  </si>
  <si>
    <t>Replace "work/works for LC" in entire Section 32.3.2.4 to "is/are applicable to LC" if these are normative requirements</t>
  </si>
  <si>
    <t>01/12/2022 21:28:27 GMT</t>
  </si>
  <si>
    <t>What are "downlink channel" and "uplink channel"</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</si>
  <si>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</si>
  <si>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</si>
  <si>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</si>
  <si>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</si>
  <si>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</si>
  <si>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</si>
  <si>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01/12/2022 23:34:12 GMT</t>
  </si>
  <si>
    <t>Amelia Andersdotter</t>
  </si>
  <si>
    <t>LC IF should go in the abbreviations list either as LC IF, or IF should be added in addition to LC. Probably the latter considering how the abbreviation list in clause 3.4 is currently structured.</t>
  </si>
  <si>
    <t>Add IF: Intermediate Frequence to clause 3.4</t>
  </si>
  <si>
    <t>Spelling error.</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</si>
  <si>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</si>
  <si>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</si>
  <si>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</si>
  <si>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</si>
  <si>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</si>
  <si>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</si>
  <si>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If NTX and NRX are meant to be indexed integer values the n should be lower-case and TX and RX subscripted, like when presenting mathematical formulas.</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</si>
  <si>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</si>
  <si>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</si>
  <si>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01/13/2022 00:26:35 GMT</t>
  </si>
  <si>
    <t>Mark Hamilton</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</si>
  <si>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</si>
  <si>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</si>
  <si>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</si>
  <si>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</si>
  <si>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</si>
  <si>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</si>
  <si>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</si>
  <si>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</si>
  <si>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</si>
  <si>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</si>
  <si>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</si>
  <si>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</si>
  <si>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</si>
  <si>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</si>
  <si>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The definition of LC is meaningless and not useful, the introduction of the abbreviation in clause 3.4 is adequate.</t>
  </si>
  <si>
    <t>Delete the definition for LC.</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</si>
  <si>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</si>
  <si>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</si>
  <si>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</si>
  <si>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</si>
  <si>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</si>
  <si>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Delete the definition for LC IF signal.</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</si>
  <si>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</si>
  <si>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</si>
  <si>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</si>
  <si>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</si>
  <si>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</si>
  <si>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</si>
  <si>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Why is it necessary to point to the figures in clause 21.3, simply say the procedures are followed should be adequate.</t>
  </si>
  <si>
    <t>Clause 32.3.2.2 seems to only address Tx procedures why is receivers included in the clause name?</t>
  </si>
  <si>
    <t>MBS</t>
  </si>
  <si>
    <t>Resolution</t>
  </si>
  <si>
    <t xml:space="preserve">Postpone
Note: Volker to discuss this with the Editors, usually the Abstract is identical with the scope in the PAR and should left as such. Maybe include a descriptive paragraph how this is achieved. </t>
  </si>
  <si>
    <t>Reject: withdrawn by the commenter.</t>
  </si>
  <si>
    <t>Accept</t>
  </si>
  <si>
    <t>Revise: "800 nm to 1,000 nm"</t>
  </si>
  <si>
    <t xml:space="preserve">revise: replace P12L8-20
by "An LC HT STA MAC shall consist of an HT STA MAC. An LC VHT STA MAC shall consist of an VHT STA MAC. An LC HE STA MAC shall consist of an HE STA MAC."
</t>
  </si>
  <si>
    <t>revise: delete P11L16-23 and add new text: "
An LC HT STA shall consist of LC HT PHY and a HT STA MAC. An LC VHT STA shall consist of LC VHT PHY and a VHT  STA MAC. An LC HE STA shall consist of LC HE PHY and a HE STA MAC."</t>
  </si>
  <si>
    <t>Revise: Delete Annex E</t>
  </si>
  <si>
    <t>Revise: resolved by CID 260</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</si>
  <si>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</si>
  <si>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</si>
  <si>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revise: change PA into HPA</t>
  </si>
  <si>
    <t>Reject: comment is not actionable
NOTE: This needs further technical contribution and discussion within TGbb.</t>
  </si>
  <si>
    <t>Reject: Comment was withdrawn by the commenter.</t>
  </si>
  <si>
    <t>Revise: add "example" at the end of the title</t>
  </si>
  <si>
    <t xml:space="preserve">Revise: change "electrical signals" into "electrical power levels." </t>
  </si>
  <si>
    <t>Revise: Use N_Tx like in definition of RF-based MIMO description</t>
  </si>
  <si>
    <t>revise: resolved by CID 264</t>
  </si>
  <si>
    <t>Revise: resolved by CID 264</t>
  </si>
  <si>
    <t>Revise: resolved by CID 312</t>
  </si>
  <si>
    <t>Revise: delete P10L19 ", not the optical signal"</t>
  </si>
  <si>
    <t>reject: the text is similar to the text for antenna arrays and only adapted to the case of LC. The LC optical antenna can be connected to the RF antenna connector of existing 802.11 systems.</t>
  </si>
  <si>
    <t>Postpone, ask Jonathan to join the meeting.</t>
  </si>
  <si>
    <t>Reject: Comment was withdrawn by commenter.</t>
  </si>
  <si>
    <t>Revise: remove antennas and mark the antenna connectors same way as in Fig.32-1.</t>
  </si>
  <si>
    <t>Revised: 
1. Delete the sentence "A new value for the PHY MIB attribute "dot11PHYType" should be introduced for LC"
2. Delete Annex C</t>
  </si>
  <si>
    <t>Reject: comment is not actionable
TGbb will discuss Coexistence again based in contribution</t>
  </si>
  <si>
    <t>revise: resolved by CID 79</t>
  </si>
  <si>
    <t xml:space="preserve">Revise: Change the sentence into "For the CCA to function, light signals are converted into electrical power levels." and move it to P21L8 before "LC transmissions are…" and delete it on  P20L30 and P21L2 and P21L4 and P21L7. </t>
  </si>
  <si>
    <t>accept</t>
  </si>
  <si>
    <t>Revise: Change "do not apply" into "may not apply"</t>
  </si>
  <si>
    <t>revise: resolved by CID 220</t>
  </si>
  <si>
    <t>revised: resolved by CID 220</t>
  </si>
  <si>
    <t>Revise: Replace P11L26-28 by "Simultaneous or separate communications using RF and LC is supported in multi-band capable devices e.g. by means of 4.9.4 (Reference model for multi-band operation) and/or 32.3.2.2 (Multiple transmitters and receivers)".</t>
  </si>
  <si>
    <t>Revise: replace P15L5-6 by "The LC PHY can be operated in three modes:" and delete P15L7-11</t>
  </si>
  <si>
    <t>reject: resolved by CID 114</t>
  </si>
  <si>
    <t>revise: delete P22L12 to P23L12</t>
  </si>
  <si>
    <t>revise: resolved by 153</t>
  </si>
  <si>
    <t>accept: resolved by 161</t>
  </si>
  <si>
    <t>revise: Remove P24L17-32</t>
  </si>
  <si>
    <t>revise: Remove P24L33-P25L2</t>
  </si>
  <si>
    <t>revise: Remove P25L12-17</t>
  </si>
  <si>
    <t>revised: resolved by CID 169</t>
  </si>
  <si>
    <t>revise: resolved by CID 163 and CID 164</t>
  </si>
  <si>
    <t>Revise sentence on P21L24: Reformulate the sentence into "When the LC AP has a packet to transmit, it may follow 10.23.2 (HCF contention based channel access (EDCA)) …"</t>
  </si>
  <si>
    <t>postpone: resolved by CID 116</t>
  </si>
  <si>
    <t>Reject: TGbb opinion is to keep the LC-specific definitions because of clarity. It is not clear what is the harm of keeping them.</t>
  </si>
  <si>
    <t>Reject: The light medium is a new definition and and should not be underlined. It is also related to a new medium. So far, 3.1 contains the wireless medium. The light medium is a subset thereof and not  specific to 802.11. Therefore, it is listed in 3.1.</t>
  </si>
  <si>
    <t>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</si>
  <si>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revise: resolved by CID 176</t>
  </si>
  <si>
    <t>revise: 
1. delete the sentence on P10L21-22 "Light communication (LC) is limited to 800 - 1000 nm" and 
2. add the sentence "Light communication (LC) systems shall transmit between 800 nm and 1,000 nm wavelengths." before P15L30 and 
3. Delete "It is transmitted in the wavelength range between 800 and 1000 nm." on P15L13, P15L18, P15L24</t>
  </si>
  <si>
    <t>Reject: The comma is correct in American English</t>
  </si>
  <si>
    <t>revise: 
1. delete the word subsystem in the draft
2. add the defintion after P10L22 "Optical front-end (OFE): The optoelectronic device that emits the modulated light signal and detects changes in the light intensity."</t>
  </si>
  <si>
    <t>revise: resolved by CID 258</t>
  </si>
  <si>
    <t>revise: 
1. delete P20L2-4
2. move the sentence "In systems using light 18 communications, the frequency segment refers to the LC IF signal, not the optical signal." on P10L18 to below P20L1
3. remove P10L18-19</t>
  </si>
  <si>
    <t>revise: delete "Pertaining to " on P10L20</t>
  </si>
  <si>
    <t>revise: replace the existing text on P10L21-22 by "light medium: The wireless medium (WM) used to implement the transfer of protocol data units (PDUs) between peer optical front-end entities of a light communications (LC) based  local area network (LAN)."</t>
  </si>
  <si>
    <t>revise:
delete P10L28-30
add after P11L23 "An LC STA uses an light communications intermediate frequency (LC IF) to modulate the SSL device in order to tranport protocol data units (PDUs). The LC IF is the channelized input signal to the optical front-end from the transmitter or the channelized output signal of the optical front-end to the receiver."</t>
  </si>
  <si>
    <t>revise: On P11L24 change the text and bullet to "An LC STA is a STA with an optical front end (OFE)."
Note that the rest is resolved by CID 135</t>
  </si>
  <si>
    <t>revise: resolved by CID 187</t>
  </si>
  <si>
    <t>revise: resolved by 135</t>
  </si>
  <si>
    <t>status</t>
  </si>
  <si>
    <t>postpone</t>
  </si>
  <si>
    <t>reject</t>
  </si>
  <si>
    <t>revise</t>
  </si>
  <si>
    <t>resolved by CID 264</t>
  </si>
  <si>
    <t>resolved by CIDs 264 and 135 and 187</t>
  </si>
  <si>
    <t>1. delete P11L9
2. delete P15L33 "(PD)"</t>
  </si>
  <si>
    <t>resolved by CID 264 and all occurences of "non-HT"</t>
  </si>
  <si>
    <t>Nancy</t>
  </si>
  <si>
    <t>assigned</t>
  </si>
  <si>
    <t>use "light medium" throughout the document instead of "light band" or "optical band" or "optical wavelength"</t>
  </si>
  <si>
    <t>resolved by CID 187</t>
  </si>
  <si>
    <t>resolved by 135</t>
  </si>
  <si>
    <t>resolved by CID 263</t>
  </si>
  <si>
    <t xml:space="preserve">
add "LC" to the PHY box in Fig. 10-1 in RevmeD1.0
other concerns are adressed by CID 264</t>
  </si>
  <si>
    <t>resolved by CIDs 263 and 264</t>
  </si>
  <si>
    <t>there is no change, as the MAC is reused as it is
resolved by CID 263</t>
  </si>
  <si>
    <t>Volker</t>
  </si>
  <si>
    <t xml:space="preserve">table will be deleted and replaced by changed in Annex B. Resolution is related to CID 89 </t>
  </si>
  <si>
    <t xml:space="preserve">the figure just shows how RF antennas would be replaced by optical LC antennas. I.e. reuse the MIB parameters for RF also for LC
add on P16L15 the sentence "The LC HT PHY mode shall support the same maximum number of LC optical antennas as the maximum number of antennas supported by the HT PHY. The LC VHT PHY mode shall support the same maximum number of LC optical antennas as the maximum number of antennas supported by the VHT PHY.The LC HE PHY mode shall support the same maximum number of LC optical antennas as the maximum number of antennas supported by the HE PHY." </t>
  </si>
  <si>
    <t>replace "The LC PHY is based on intensity modulation and direct detection (IM/DD)" by  "Clause 32 (LC PHY specification) specifies the PHY entity for intensity modulation and direct detection (IM/DD) systems."</t>
  </si>
  <si>
    <t>P1L3</t>
  </si>
  <si>
    <t>P1L1</t>
  </si>
  <si>
    <t>P1L16</t>
  </si>
  <si>
    <t>P2L7</t>
  </si>
  <si>
    <t>P2L6</t>
  </si>
  <si>
    <t>resolved by 264</t>
  </si>
  <si>
    <t>change "(ns)" into "(few ns)"</t>
  </si>
  <si>
    <t>append at the end of P13L3 "for which an example is explained in 32.3.2.1. (LC Light interface)."</t>
  </si>
  <si>
    <t xml:space="preserve">Replace cited text with "The LC IF signal, which is introduced in Fig. 32-1, covers the frequency range of near DC up to a few hundred MHz, see 32.3.2.3. (LC Channel numbering)", check that new subclause name is used </t>
  </si>
  <si>
    <t>Replace P13L8 to P14L2 with "An LC STA shall support at least one of the following LC PHY modes:
- LC HT PHY 
- LC VHT PHY
 - LC HE PHY."</t>
  </si>
  <si>
    <t>tesolved by CID 264</t>
  </si>
  <si>
    <t>suugested change</t>
  </si>
  <si>
    <t>comment</t>
  </si>
  <si>
    <t>type</t>
  </si>
  <si>
    <t>page</t>
  </si>
  <si>
    <t>clause</t>
  </si>
  <si>
    <t>resolution</t>
  </si>
  <si>
    <t>line</t>
  </si>
  <si>
    <t>name</t>
  </si>
  <si>
    <t>CID</t>
  </si>
  <si>
    <t>Reject: Comment not implementable</t>
  </si>
  <si>
    <t>Reject</t>
  </si>
  <si>
    <t xml:space="preserve">The suggested change is not implementable. The technical contributions in TGbb and the way the ammendment is composed shows how reuse of all RF PHYs in all  bandwidth is possible over LC.  </t>
  </si>
  <si>
    <t xml:space="preserve">delete P14L11-13 for the LC CM  PHY
change P14L14-22 into 
"In the case of LC HT mode, the PPDU format is the same as the one defined in 19.3.2 (PPDU format).
In the case of LC VHT mode, the PPDU format is the same as the one defined in 21.3.2 (VHT PPDU format).
In the case of LC HE mode, the PPDU format is the same as the one defined in 27.1.4 (PPDU format)."
</t>
  </si>
  <si>
    <t>Replace P15L5 "The LC PHY can be operated in four principal modes, referred to as LC Common mode (LC CM)" by "There are multiple LC PHY modes: "</t>
  </si>
  <si>
    <t>LED is considered well known among electrical engineers and computer scientists, an abbreviation as given in 3.4 should be enough.
Add "Optical frontend (OFE): Optoelectronic module that converts the electrical power of the transmitted signal into optical power used for light communications and detects changes of the incoming optical power and converts them into electrical power for the received signal." to 3.1</t>
  </si>
  <si>
    <t>Replace P15L30-33 by "Figure 32—1 shows an example where a transmit OFE is connected to an LC PHY Tx that has RF output and a receive OFE connected to an LC PHY Rx that has RF input. The transmit OFE consists of a power amplifier (PA) and a solid state lighting (SSL) device, for example an LED. The receive OFE consists of a photo-diode (PD) and a transimpedance amplifier (TIA)."</t>
  </si>
  <si>
    <t>The comment is not implementable. By definition, everything in a figure is considered informative. However, in the text we indicate that if the Tx has an RF output and the Rx an RF input, the up- and down-conversion can work. Baseband implementation is also possible if it uses the same spectrum.</t>
  </si>
  <si>
    <t>2.4 GHz was considered and the group decided not to support it. If desired, please, come to TGbb to discuss this further.</t>
  </si>
  <si>
    <t xml:space="preserve">change P13L4 "It covers the frequency range" into "The LC IF signal covers the frequency range"
P20L3 is removed by CID 324
P20L4 delete "for the other LC PHY modes"
P20L5 change "Channel center frequencies" into "Channel center frequencies for the LC IF signal" 
in whole subcaluse 32.3.2.3.2, change "center frequency into LC IF center frequency"
Annex E is deleted by CID 260
</t>
  </si>
  <si>
    <t>same as CID 127: 2.4 GHz was considered and the group decided not to support it. If desired, please, come to TGbb to discuss this further.</t>
  </si>
  <si>
    <t>change P17L9 "spectral overlap" into "spectral overlap in the optical domain"</t>
  </si>
  <si>
    <t>change P17L12 and P17L16 and P18L6 "shall be the same as" into "shall use the procedures defined"</t>
  </si>
  <si>
    <t>resolved by CID 227</t>
  </si>
  <si>
    <t>add P20L9 "in the 80+80 MHz channel configuration" after "frequency segment".</t>
  </si>
  <si>
    <t>delete P20L29 first sentence becaus eLC CM PHY is removed.
replace on P21L2 "LC" with "LC HT PHY", P21L4 "LC" with "LC VHT PHY", and P21L6 "LC" with "LC HE PHY".</t>
  </si>
  <si>
    <t>3.1</t>
  </si>
  <si>
    <t>3.2</t>
  </si>
  <si>
    <t>3.4</t>
  </si>
  <si>
    <t>4.3</t>
  </si>
  <si>
    <t>31.2</t>
  </si>
  <si>
    <t>31.1</t>
  </si>
  <si>
    <t>32.1</t>
  </si>
  <si>
    <t>Change P20L5-9 into "LC IF Channel center frequencies are defined at every integer multiple of 5 MHz above the LC IF Channel starting frequency. The relationship between LC IF center frequency and channel number is given in Equation (1) 
LC IF Channel center frequency = LC IF Channel starting frequency + 5 x nch (MHz) (1) 
where nch = 1,…, 61 and LC IF Channel starting frequency = 21 MHz.
Note: The 80 MHz LC IF channels specify the maximum bandwidth of one IF frequency segment."</t>
  </si>
  <si>
    <t>Annex E was deleted, so information is left here.</t>
  </si>
  <si>
    <t>P20L28-29 are deleted.
For others replace "work/works" by "is/are applicable to"</t>
  </si>
  <si>
    <t>Replace P21L11-14 with "The repetition CCA mechanism is an optional mechanism that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</si>
  <si>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Replace citd text with "The repetition is broadcast to all the non-AP LC STAs within its range, such that the non-AP LC STAs are able to obtain the occupation status of the uplink channel from the retransmitted signal of the LC AP, if that signal is decodable. Non-AP LC STAs that successfully detect the retransmitted signal by the LC AP  mark the medium 'busy'."</t>
  </si>
  <si>
    <t>corrected a typo</t>
  </si>
  <si>
    <t>Replace P21L30-32 with "The example also shows two situations when the LC AP has a packet to transmit or not. When the LC AP does not have a packet in its queue, after retransmitting Packet 1, the LC AP waits until its backoff counter reaches zero before transmitting Packet 2; while when the LC AP has a packet in the queue, the LC AP starts transmitting the packet (e.g., Packet 4) immediately after completing retransmission of Packet 3."</t>
  </si>
  <si>
    <t>assigned to Chong: Please, provide updated figure and new description</t>
  </si>
  <si>
    <t>comment is not implementable
Repetition CCA mechanism works fully in the PHY and allows reuse of the existing MAC, hence there are no changes in MAC clauses</t>
  </si>
  <si>
    <t>revise: resolved by CID 104</t>
  </si>
  <si>
    <t>resolved by CID 104</t>
  </si>
  <si>
    <t>assigned to Chong to provide new text, Nancy to  check</t>
  </si>
  <si>
    <t xml:space="preserve">this information is necessaary to understand how CCA can work for LC. </t>
  </si>
  <si>
    <t>resolved by CID 27</t>
  </si>
  <si>
    <t>the optical band also includes infrared (i.e. invisible) light going up to 5,000 nm.</t>
  </si>
  <si>
    <t>it is on page 10</t>
  </si>
  <si>
    <t>resolved by CID 308</t>
  </si>
  <si>
    <t>replace on P21L17 and P21L29 "downlink" by "from LC AP to Non-AP LC STA" and "uplink" by "from Non-AP LC STA to LC AP " and check outcome of discussion about the abstract</t>
  </si>
  <si>
    <t>replace P21L10 "Repetition CCA mechanism" by "LC repetition", do the same inside Figure 32-5 and in the caption of that figure</t>
  </si>
  <si>
    <t>should be added to doc. 397r1</t>
  </si>
  <si>
    <t>Change P23L20-21 "The following subclauses may not apply to the LC HT PHY mode: 19.3.12 (Beamforming), 19.3.14 20 (Regulatory requirements) and 19.3.15 (Channel numbering and channelization)." into "The subclause 19.3.14 20 (Regulatory requirements) does not apply to the LC HT PHY mode. For channel numbering, refer to  32.3.2.3 (Channel numbering)."</t>
  </si>
  <si>
    <t>resolved by CID 153</t>
  </si>
  <si>
    <t>Change P24L14-16 "The following subclauses in Clause 21 (Very high throughput (VHT) PHY specification) may not apply to 14 the LC VHT PHY: 21.3.11 (SU-MIMO and DL-MU-MIMO Beamforming), 21.3.13 (Regulatory 15 requirements) and 21.3.14 (Channelization)." into "The subclause 21.3.13 (Regulatory requirements) does not apply to the LC VHT PHY mode. For channel numbering, refer to  32.3.2.3 (Channel numbering)."</t>
  </si>
  <si>
    <t>the CM PHY including the Tx specifications was deleted by CID 153. It is no longer inconsitent, though. For the other PHY modes, the spectrum masks are identical to the existing specification.</t>
  </si>
  <si>
    <t xml:space="preserve">revise </t>
  </si>
  <si>
    <t>The LC HE PHY supports all of the same functionalities as the current HE PHY. 
Annex B to be added.</t>
  </si>
  <si>
    <t>Postpone. Discuss with Editors (Robert Stacey)
NOTE: Remove section on MAC changes from the Abstract.</t>
  </si>
  <si>
    <t xml:space="preserve">not directly implementable. It will be reflected in the D2.0 draft structure.  </t>
  </si>
  <si>
    <t xml:space="preserve">
in Annex B, each mandatory/optional (shall/may) statement in the draft translates into a line in the PICs table.  
After creating the new draft, ask Robert to assist with creating the PICs table.  </t>
  </si>
  <si>
    <t>as in CID10</t>
  </si>
  <si>
    <t>the text already says Fig. 32-1 is an example which is found to be consistent with existing 802.11 style.</t>
  </si>
  <si>
    <t>Revise</t>
  </si>
  <si>
    <t xml:space="preserve">
Add "The reference clock of the local oscillator for the downconverion at the LC Optiocal Tx antenna should be the same as in the LC PHY Tx" after P16L7.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</si>
</sst>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0" fillId="0" borderId="0" xfId="0" applyAlignment="1">
      <alignment wrapText="1"/>
    </xf>
    <xf numFmtId="3" fontId="0" fillId="0" borderId="0" xfId="0" applyNumberFormat="1" applyAlignment="1">
      <alignment wrapText="1"/>
    </xf>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xf numFmtId="0" fontId="0" fillId="35" borderId="0" xfId="0" applyFill="1"/>
    <xf numFmtId="0" fontId="0" fillId="0" borderId="0" xfId="0" applyFill="1" applyAlignment="1">
      <alignment wrapText="1"/>
    </xf>
    <xf numFmtId="0" fontId="0" fillId="36" borderId="0" xfId="0" applyFill="1" applyAlignment="1">
      <alignment wrapText="1"/>
    </xf>
    <xf numFmtId="0" fontId="0" fillId="34" borderId="0" xfId="0" applyFill="1"/>
    <xf numFmtId="0" fontId="0" fillId="0" borderId="0" xfId="0" applyFill="1"/>
    <xf numFmtId="0" fontId="0" fillId="33" borderId="0" xfId="0" applyFill="1"/>
    <xf numFmtId="0" fontId="18" fillId="33" borderId="0" xfId="0" applyFont="1" applyFill="1" applyAlignment="1">
      <alignment wrapText="1"/>
    </xf>
    <xf numFmtId="49" fontId="0" fillId="0" borderId="0" xfId="0" applyNumberFormat="1" applyAlignment="1">
      <alignmen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35"/>
  <sheetViews>
    <sheetView tabSelected="1" topLeftCell="A117" zoomScale="85" zoomScaleNormal="85" workbookViewId="0">
      <selection activeCell="N219" sqref="N219"/>
    </sheetView>
  </sheetViews>
  <sheetFormatPr baseColWidth="10" defaultColWidth="8.81640625" defaultRowHeight="14.5" x14ac:dyDescent="0.35"/>
  <cols>
    <col min="1" max="1" width="8.81640625" style="1"/>
    <col min="2" max="3" width="0" style="1" hidden="1" customWidth="1"/>
    <col min="4" max="4" width="15.81640625" style="1" customWidth="1"/>
    <col min="5" max="5" width="48.81640625" style="1" customWidth="1"/>
    <col min="6" max="6" width="8.81640625" style="1"/>
    <col min="7" max="7" width="5.1796875" style="1" customWidth="1"/>
    <col min="8" max="8" width="11.54296875" style="13" customWidth="1"/>
    <col min="9" max="9" width="8.81640625" style="1" customWidth="1"/>
    <col min="10" max="10" width="8.81640625" style="1" hidden="1" customWidth="1"/>
    <col min="11" max="11" width="32.453125" style="1" customWidth="1"/>
    <col min="12" max="12" width="6.36328125" style="1" customWidth="1"/>
    <col min="13" max="13" width="9" customWidth="1"/>
    <col min="14" max="14" width="42.81640625" customWidth="1"/>
  </cols>
  <sheetData>
    <row r="1" spans="1:15" x14ac:dyDescent="0.35">
      <c r="A1" s="1" t="s">
        <v>915</v>
      </c>
      <c r="D1" s="1" t="s">
        <v>914</v>
      </c>
      <c r="E1" s="1" t="s">
        <v>908</v>
      </c>
      <c r="F1" s="1" t="s">
        <v>909</v>
      </c>
      <c r="G1" s="1" t="s">
        <v>910</v>
      </c>
      <c r="H1" s="13" t="s">
        <v>911</v>
      </c>
      <c r="I1" s="1" t="s">
        <v>913</v>
      </c>
      <c r="K1" s="1" t="s">
        <v>907</v>
      </c>
      <c r="L1" s="1" t="s">
        <v>813</v>
      </c>
      <c r="M1" t="s">
        <v>875</v>
      </c>
      <c r="N1" s="1" t="s">
        <v>912</v>
      </c>
    </row>
    <row r="2" spans="1:15" ht="217.5" hidden="1" x14ac:dyDescent="0.35">
      <c r="A2" s="1">
        <v>90</v>
      </c>
      <c r="B2" s="1" t="s">
        <v>231</v>
      </c>
      <c r="C2" s="1">
        <v>96032</v>
      </c>
      <c r="D2" s="1" t="s">
        <v>232</v>
      </c>
      <c r="E2" s="1" t="s">
        <v>235</v>
      </c>
      <c r="F2" s="1" t="s">
        <v>25</v>
      </c>
      <c r="G2" s="1">
        <v>1</v>
      </c>
      <c r="H2" s="1"/>
      <c r="I2" s="1">
        <v>3</v>
      </c>
      <c r="J2" s="1" t="s">
        <v>896</v>
      </c>
      <c r="K2" s="1" t="s">
        <v>236</v>
      </c>
      <c r="L2" s="1">
        <v>0</v>
      </c>
    </row>
    <row r="3" spans="1:15" ht="96" hidden="1" customHeight="1" x14ac:dyDescent="0.35">
      <c r="A3" s="1">
        <v>66</v>
      </c>
      <c r="B3" s="1" t="s">
        <v>160</v>
      </c>
      <c r="C3" s="1">
        <v>3058</v>
      </c>
      <c r="D3" s="1" t="s">
        <v>161</v>
      </c>
      <c r="E3" s="1" t="s">
        <v>172</v>
      </c>
      <c r="F3" s="1" t="s">
        <v>13</v>
      </c>
      <c r="G3" s="1">
        <v>10</v>
      </c>
      <c r="H3" s="13" t="s">
        <v>932</v>
      </c>
      <c r="I3" s="1">
        <v>19</v>
      </c>
      <c r="K3" s="1" t="s">
        <v>173</v>
      </c>
      <c r="L3" s="1">
        <v>1</v>
      </c>
      <c r="M3" s="5" t="s">
        <v>878</v>
      </c>
      <c r="N3" s="7" t="s">
        <v>833</v>
      </c>
    </row>
    <row r="4" spans="1:15" ht="58" hidden="1" x14ac:dyDescent="0.35">
      <c r="A4" s="1">
        <v>3</v>
      </c>
      <c r="B4" s="1" t="s">
        <v>19</v>
      </c>
      <c r="C4" s="1">
        <v>37663</v>
      </c>
      <c r="D4" s="1" t="s">
        <v>20</v>
      </c>
      <c r="E4" s="1" t="s">
        <v>21</v>
      </c>
      <c r="F4" s="1" t="s">
        <v>13</v>
      </c>
      <c r="H4" s="1"/>
      <c r="L4" s="1">
        <v>0</v>
      </c>
      <c r="M4" s="3" t="s">
        <v>877</v>
      </c>
      <c r="N4" s="7" t="s">
        <v>916</v>
      </c>
    </row>
    <row r="5" spans="1:15" ht="58" hidden="1" x14ac:dyDescent="0.35">
      <c r="A5" s="1">
        <v>142</v>
      </c>
      <c r="B5" s="1" t="s">
        <v>357</v>
      </c>
      <c r="C5" s="1">
        <v>67789</v>
      </c>
      <c r="D5" s="1" t="s">
        <v>358</v>
      </c>
      <c r="E5" s="1" t="s">
        <v>359</v>
      </c>
      <c r="F5" s="1" t="s">
        <v>25</v>
      </c>
      <c r="G5" s="1">
        <v>1</v>
      </c>
      <c r="H5" s="1"/>
      <c r="I5" s="1">
        <v>16</v>
      </c>
      <c r="J5" s="1" t="s">
        <v>898</v>
      </c>
      <c r="K5" s="1" t="s">
        <v>360</v>
      </c>
      <c r="L5" s="1">
        <v>0</v>
      </c>
    </row>
    <row r="6" spans="1:15" ht="58" hidden="1" x14ac:dyDescent="0.35">
      <c r="A6" s="1">
        <v>65</v>
      </c>
      <c r="B6" s="1" t="s">
        <v>160</v>
      </c>
      <c r="C6" s="1">
        <v>3058</v>
      </c>
      <c r="D6" s="1" t="s">
        <v>161</v>
      </c>
      <c r="E6" s="1" t="s">
        <v>169</v>
      </c>
      <c r="F6" s="1" t="s">
        <v>25</v>
      </c>
      <c r="G6" s="1">
        <v>6</v>
      </c>
      <c r="H6" s="1" t="s">
        <v>170</v>
      </c>
      <c r="I6" s="1">
        <v>9</v>
      </c>
      <c r="K6" s="1" t="s">
        <v>171</v>
      </c>
      <c r="L6" s="1">
        <v>1</v>
      </c>
    </row>
    <row r="7" spans="1:15" ht="58" hidden="1" x14ac:dyDescent="0.35">
      <c r="A7" s="1">
        <v>67</v>
      </c>
      <c r="B7" s="1" t="s">
        <v>160</v>
      </c>
      <c r="C7" s="1">
        <v>3058</v>
      </c>
      <c r="D7" s="1" t="s">
        <v>161</v>
      </c>
      <c r="E7" s="1" t="s">
        <v>174</v>
      </c>
      <c r="F7" s="1" t="s">
        <v>13</v>
      </c>
      <c r="G7" s="1">
        <v>10</v>
      </c>
      <c r="H7" s="13" t="s">
        <v>932</v>
      </c>
      <c r="I7" s="1">
        <v>19</v>
      </c>
      <c r="K7" s="1" t="s">
        <v>175</v>
      </c>
      <c r="L7" s="1">
        <v>1</v>
      </c>
      <c r="M7" s="5" t="s">
        <v>878</v>
      </c>
      <c r="N7" s="7" t="s">
        <v>834</v>
      </c>
    </row>
    <row r="8" spans="1:15" ht="174" hidden="1" x14ac:dyDescent="0.35">
      <c r="A8" s="1">
        <v>176</v>
      </c>
      <c r="B8" s="1" t="s">
        <v>462</v>
      </c>
      <c r="C8" s="1">
        <v>72201</v>
      </c>
      <c r="D8" s="1" t="s">
        <v>463</v>
      </c>
      <c r="E8" s="1" t="s">
        <v>464</v>
      </c>
      <c r="F8" s="1" t="s">
        <v>13</v>
      </c>
      <c r="G8" s="1">
        <v>10</v>
      </c>
      <c r="H8" s="13" t="s">
        <v>932</v>
      </c>
      <c r="I8" s="1">
        <v>13</v>
      </c>
      <c r="K8" s="1" t="s">
        <v>465</v>
      </c>
      <c r="L8" s="1">
        <v>1</v>
      </c>
      <c r="M8" s="5" t="s">
        <v>878</v>
      </c>
      <c r="N8" s="7" t="s">
        <v>862</v>
      </c>
    </row>
    <row r="9" spans="1:15" ht="87" hidden="1" x14ac:dyDescent="0.35">
      <c r="A9" s="1">
        <v>91</v>
      </c>
      <c r="B9" s="1" t="s">
        <v>231</v>
      </c>
      <c r="C9" s="1">
        <v>96032</v>
      </c>
      <c r="D9" s="1" t="s">
        <v>232</v>
      </c>
      <c r="E9" s="1" t="s">
        <v>237</v>
      </c>
      <c r="F9" s="1" t="s">
        <v>25</v>
      </c>
      <c r="G9" s="1">
        <v>7</v>
      </c>
      <c r="H9" s="1" t="s">
        <v>238</v>
      </c>
      <c r="I9" s="1">
        <v>7</v>
      </c>
      <c r="K9" s="1" t="s">
        <v>239</v>
      </c>
      <c r="L9" s="1">
        <v>0</v>
      </c>
    </row>
    <row r="10" spans="1:15" ht="72.5" hidden="1" x14ac:dyDescent="0.35">
      <c r="A10" s="1">
        <v>185</v>
      </c>
      <c r="B10" s="1" t="s">
        <v>475</v>
      </c>
      <c r="C10" s="1">
        <v>7363</v>
      </c>
      <c r="D10" s="1" t="s">
        <v>476</v>
      </c>
      <c r="E10" s="1" t="s">
        <v>477</v>
      </c>
      <c r="F10" s="1" t="s">
        <v>13</v>
      </c>
      <c r="G10" s="1">
        <v>10</v>
      </c>
      <c r="H10" s="13" t="s">
        <v>932</v>
      </c>
      <c r="I10" s="1">
        <v>13</v>
      </c>
      <c r="K10" s="1" t="s">
        <v>478</v>
      </c>
      <c r="L10" s="1">
        <v>1</v>
      </c>
      <c r="M10" s="5" t="s">
        <v>878</v>
      </c>
      <c r="N10" s="7" t="s">
        <v>863</v>
      </c>
    </row>
    <row r="11" spans="1:15" ht="101.5" hidden="1" x14ac:dyDescent="0.35">
      <c r="A11" s="1">
        <v>10</v>
      </c>
      <c r="B11" s="1" t="s">
        <v>33</v>
      </c>
      <c r="C11" s="1">
        <v>14845</v>
      </c>
      <c r="D11" s="1" t="s">
        <v>34</v>
      </c>
      <c r="E11" s="1" t="s">
        <v>44</v>
      </c>
      <c r="F11" s="1" t="s">
        <v>13</v>
      </c>
      <c r="G11" s="1">
        <v>12</v>
      </c>
      <c r="H11" s="1">
        <v>31.2</v>
      </c>
      <c r="I11" s="1">
        <v>9</v>
      </c>
      <c r="K11" s="1" t="s">
        <v>45</v>
      </c>
      <c r="L11" s="1">
        <v>1</v>
      </c>
      <c r="M11" s="5" t="s">
        <v>878</v>
      </c>
      <c r="N11" s="7" t="s">
        <v>967</v>
      </c>
      <c r="O11" s="1" t="s">
        <v>892</v>
      </c>
    </row>
    <row r="12" spans="1:15" ht="58" hidden="1" x14ac:dyDescent="0.35">
      <c r="A12" s="1">
        <v>11</v>
      </c>
      <c r="B12" s="1" t="s">
        <v>33</v>
      </c>
      <c r="C12" s="1">
        <v>14845</v>
      </c>
      <c r="D12" s="1" t="s">
        <v>34</v>
      </c>
      <c r="E12" s="1" t="s">
        <v>46</v>
      </c>
      <c r="F12" s="1" t="s">
        <v>13</v>
      </c>
      <c r="G12" s="1">
        <v>13</v>
      </c>
      <c r="H12" s="1">
        <v>32.1</v>
      </c>
      <c r="I12" s="1">
        <v>4</v>
      </c>
      <c r="K12" s="1" t="s">
        <v>47</v>
      </c>
      <c r="L12" s="1">
        <v>1</v>
      </c>
      <c r="M12" s="4" t="s">
        <v>843</v>
      </c>
      <c r="N12" s="7" t="s">
        <v>843</v>
      </c>
    </row>
    <row r="13" spans="1:15" ht="145" hidden="1" x14ac:dyDescent="0.35">
      <c r="A13" s="1">
        <v>194</v>
      </c>
      <c r="B13" s="1" t="s">
        <v>499</v>
      </c>
      <c r="C13" s="1">
        <v>82448</v>
      </c>
      <c r="D13" s="1" t="s">
        <v>496</v>
      </c>
      <c r="E13" s="1" t="s">
        <v>500</v>
      </c>
      <c r="F13" s="1" t="s">
        <v>13</v>
      </c>
      <c r="G13" s="1">
        <v>10</v>
      </c>
      <c r="H13" s="13" t="s">
        <v>932</v>
      </c>
      <c r="I13" s="1">
        <v>21</v>
      </c>
      <c r="K13" s="1" t="s">
        <v>501</v>
      </c>
      <c r="L13" s="1">
        <v>0</v>
      </c>
      <c r="M13" s="5" t="s">
        <v>878</v>
      </c>
      <c r="N13" s="7" t="s">
        <v>864</v>
      </c>
    </row>
    <row r="14" spans="1:15" ht="58" hidden="1" x14ac:dyDescent="0.35">
      <c r="A14" s="1">
        <v>258</v>
      </c>
      <c r="B14" s="1" t="s">
        <v>656</v>
      </c>
      <c r="C14" s="1">
        <v>7468</v>
      </c>
      <c r="D14" s="1" t="s">
        <v>657</v>
      </c>
      <c r="E14" s="1" t="s">
        <v>658</v>
      </c>
      <c r="F14" s="1" t="s">
        <v>157</v>
      </c>
      <c r="G14" s="1">
        <v>10</v>
      </c>
      <c r="H14" s="13" t="s">
        <v>932</v>
      </c>
      <c r="I14" s="1">
        <v>22</v>
      </c>
      <c r="K14" s="1" t="s">
        <v>659</v>
      </c>
      <c r="L14" s="1">
        <v>1</v>
      </c>
      <c r="M14" s="5" t="s">
        <v>878</v>
      </c>
      <c r="N14" s="7" t="s">
        <v>818</v>
      </c>
    </row>
    <row r="15" spans="1:15" ht="87" hidden="1" x14ac:dyDescent="0.35">
      <c r="A15" s="1">
        <v>300</v>
      </c>
      <c r="B15" s="1" t="s">
        <v>736</v>
      </c>
      <c r="C15" s="1">
        <v>51587</v>
      </c>
      <c r="D15" s="1" t="s">
        <v>737</v>
      </c>
      <c r="E15" s="1" t="s">
        <v>741</v>
      </c>
      <c r="F15" s="1" t="s">
        <v>13</v>
      </c>
      <c r="G15" s="1">
        <v>10</v>
      </c>
      <c r="H15" s="13" t="s">
        <v>932</v>
      </c>
      <c r="I15" s="1">
        <v>16</v>
      </c>
      <c r="K15" s="1" t="s">
        <v>739</v>
      </c>
      <c r="M15" s="5" t="s">
        <v>878</v>
      </c>
      <c r="N15" s="7" t="s">
        <v>866</v>
      </c>
    </row>
    <row r="16" spans="1:15" ht="58" hidden="1" x14ac:dyDescent="0.35">
      <c r="A16" s="1">
        <v>118</v>
      </c>
      <c r="B16" s="1" t="s">
        <v>294</v>
      </c>
      <c r="C16" s="1">
        <v>84143</v>
      </c>
      <c r="D16" s="1" t="s">
        <v>279</v>
      </c>
      <c r="E16" s="1" t="s">
        <v>295</v>
      </c>
      <c r="F16" s="1" t="s">
        <v>25</v>
      </c>
      <c r="G16" s="1">
        <v>7</v>
      </c>
      <c r="H16" s="1" t="s">
        <v>296</v>
      </c>
      <c r="I16" s="1">
        <v>16</v>
      </c>
      <c r="K16" s="1" t="s">
        <v>297</v>
      </c>
      <c r="L16" s="1">
        <v>0</v>
      </c>
    </row>
    <row r="17" spans="1:12" ht="58" hidden="1" x14ac:dyDescent="0.35">
      <c r="A17" s="1">
        <v>68</v>
      </c>
      <c r="B17" s="1" t="s">
        <v>160</v>
      </c>
      <c r="C17" s="1">
        <v>3058</v>
      </c>
      <c r="D17" s="1" t="s">
        <v>161</v>
      </c>
      <c r="E17" s="1" t="s">
        <v>176</v>
      </c>
      <c r="F17" s="1" t="s">
        <v>25</v>
      </c>
      <c r="G17" s="1">
        <v>9</v>
      </c>
      <c r="H17" s="1" t="s">
        <v>177</v>
      </c>
      <c r="I17" s="1" t="s">
        <v>177</v>
      </c>
      <c r="K17" s="1" t="s">
        <v>178</v>
      </c>
      <c r="L17" s="1">
        <v>1</v>
      </c>
    </row>
    <row r="18" spans="1:12" ht="58" hidden="1" x14ac:dyDescent="0.35">
      <c r="A18" s="1">
        <v>69</v>
      </c>
      <c r="B18" s="1" t="s">
        <v>160</v>
      </c>
      <c r="C18" s="1">
        <v>3058</v>
      </c>
      <c r="D18" s="1" t="s">
        <v>161</v>
      </c>
      <c r="E18" s="1" t="s">
        <v>179</v>
      </c>
      <c r="F18" s="1" t="s">
        <v>25</v>
      </c>
      <c r="G18" s="1">
        <v>9</v>
      </c>
      <c r="H18" s="1" t="s">
        <v>177</v>
      </c>
      <c r="I18" s="1" t="s">
        <v>177</v>
      </c>
      <c r="K18" s="1" t="s">
        <v>180</v>
      </c>
      <c r="L18" s="1">
        <v>1</v>
      </c>
    </row>
    <row r="19" spans="1:12" ht="58" hidden="1" x14ac:dyDescent="0.35">
      <c r="A19" s="1">
        <v>74</v>
      </c>
      <c r="B19" s="1" t="s">
        <v>192</v>
      </c>
      <c r="C19" s="1">
        <v>95193</v>
      </c>
      <c r="D19" s="1" t="s">
        <v>193</v>
      </c>
      <c r="E19" s="1" t="s">
        <v>194</v>
      </c>
      <c r="F19" s="1" t="s">
        <v>25</v>
      </c>
      <c r="G19" s="1">
        <v>10</v>
      </c>
      <c r="H19" s="1">
        <v>3.2</v>
      </c>
      <c r="I19" s="1">
        <v>27</v>
      </c>
      <c r="K19" s="1" t="s">
        <v>195</v>
      </c>
      <c r="L19" s="1">
        <v>0</v>
      </c>
    </row>
    <row r="20" spans="1:12" ht="58" hidden="1" x14ac:dyDescent="0.35">
      <c r="A20" s="1">
        <v>77</v>
      </c>
      <c r="B20" s="1" t="s">
        <v>192</v>
      </c>
      <c r="C20" s="1">
        <v>95193</v>
      </c>
      <c r="D20" s="1" t="s">
        <v>193</v>
      </c>
      <c r="E20" s="1" t="s">
        <v>201</v>
      </c>
      <c r="F20" s="1" t="s">
        <v>25</v>
      </c>
      <c r="G20" s="1">
        <v>10</v>
      </c>
      <c r="H20" s="1">
        <v>3.1</v>
      </c>
      <c r="I20" s="1">
        <v>14</v>
      </c>
      <c r="K20" s="1" t="s">
        <v>202</v>
      </c>
      <c r="L20" s="1">
        <v>0</v>
      </c>
    </row>
    <row r="21" spans="1:12" ht="58" hidden="1" x14ac:dyDescent="0.35">
      <c r="A21" s="1">
        <v>92</v>
      </c>
      <c r="B21" s="1" t="s">
        <v>240</v>
      </c>
      <c r="C21" s="1">
        <v>96032</v>
      </c>
      <c r="D21" s="1" t="s">
        <v>232</v>
      </c>
      <c r="E21" s="1" t="s">
        <v>241</v>
      </c>
      <c r="F21" s="1" t="s">
        <v>25</v>
      </c>
      <c r="G21" s="1">
        <v>10</v>
      </c>
      <c r="H21" s="1">
        <v>3.1</v>
      </c>
      <c r="I21" s="1">
        <v>22</v>
      </c>
      <c r="K21" s="1" t="s">
        <v>242</v>
      </c>
      <c r="L21" s="1">
        <v>0</v>
      </c>
    </row>
    <row r="22" spans="1:12" ht="72.5" hidden="1" x14ac:dyDescent="0.35">
      <c r="A22" s="1">
        <v>120</v>
      </c>
      <c r="B22" s="1" t="s">
        <v>298</v>
      </c>
      <c r="C22" s="1">
        <v>13492</v>
      </c>
      <c r="D22" s="1" t="s">
        <v>299</v>
      </c>
      <c r="E22" s="1" t="s">
        <v>302</v>
      </c>
      <c r="F22" s="1" t="s">
        <v>25</v>
      </c>
      <c r="G22" s="1">
        <v>10</v>
      </c>
      <c r="H22" s="1">
        <v>3.1</v>
      </c>
      <c r="I22" s="1">
        <v>14</v>
      </c>
      <c r="K22" s="1" t="s">
        <v>303</v>
      </c>
      <c r="L22" s="1">
        <v>0</v>
      </c>
    </row>
    <row r="23" spans="1:12" ht="58" hidden="1" x14ac:dyDescent="0.35">
      <c r="A23" s="1">
        <v>131</v>
      </c>
      <c r="B23" s="1" t="s">
        <v>326</v>
      </c>
      <c r="C23" s="1">
        <v>84143</v>
      </c>
      <c r="D23" s="1" t="s">
        <v>279</v>
      </c>
      <c r="E23" s="1" t="s">
        <v>327</v>
      </c>
      <c r="F23" s="1" t="s">
        <v>25</v>
      </c>
      <c r="G23" s="1">
        <v>10</v>
      </c>
      <c r="H23" s="1">
        <v>3.1</v>
      </c>
      <c r="I23" s="1">
        <v>21</v>
      </c>
      <c r="K23" s="1" t="s">
        <v>328</v>
      </c>
      <c r="L23" s="1">
        <v>0</v>
      </c>
    </row>
    <row r="24" spans="1:12" ht="58" hidden="1" x14ac:dyDescent="0.35">
      <c r="A24" s="1">
        <v>145</v>
      </c>
      <c r="B24" s="1" t="s">
        <v>367</v>
      </c>
      <c r="C24" s="1">
        <v>67789</v>
      </c>
      <c r="D24" s="1" t="s">
        <v>358</v>
      </c>
      <c r="E24" s="1" t="s">
        <v>368</v>
      </c>
      <c r="F24" s="1" t="s">
        <v>25</v>
      </c>
      <c r="G24" s="1">
        <v>10</v>
      </c>
      <c r="H24" s="1">
        <v>3.1</v>
      </c>
      <c r="I24" s="1">
        <v>20</v>
      </c>
      <c r="K24" s="1" t="s">
        <v>369</v>
      </c>
      <c r="L24" s="1">
        <v>0</v>
      </c>
    </row>
    <row r="25" spans="1:12" ht="58" hidden="1" x14ac:dyDescent="0.35">
      <c r="A25" s="1">
        <v>147</v>
      </c>
      <c r="B25" s="1" t="s">
        <v>373</v>
      </c>
      <c r="C25" s="1">
        <v>67789</v>
      </c>
      <c r="D25" s="1" t="s">
        <v>358</v>
      </c>
      <c r="E25" s="1" t="s">
        <v>374</v>
      </c>
      <c r="F25" s="1" t="s">
        <v>25</v>
      </c>
      <c r="G25" s="1">
        <v>10</v>
      </c>
      <c r="H25" s="1">
        <v>3.2</v>
      </c>
      <c r="I25" s="1">
        <v>25</v>
      </c>
      <c r="K25" s="1" t="s">
        <v>375</v>
      </c>
      <c r="L25" s="1">
        <v>0</v>
      </c>
    </row>
    <row r="26" spans="1:12" ht="58" hidden="1" x14ac:dyDescent="0.35">
      <c r="A26" s="1">
        <v>173</v>
      </c>
      <c r="B26" s="1" t="s">
        <v>454</v>
      </c>
      <c r="C26" s="1">
        <v>8193</v>
      </c>
      <c r="D26" s="1" t="s">
        <v>455</v>
      </c>
      <c r="E26" s="1" t="s">
        <v>456</v>
      </c>
      <c r="F26" s="1" t="s">
        <v>25</v>
      </c>
      <c r="G26" s="1">
        <v>10</v>
      </c>
      <c r="H26" s="1">
        <v>3.1</v>
      </c>
      <c r="I26" s="1">
        <v>10</v>
      </c>
      <c r="K26" s="1" t="s">
        <v>457</v>
      </c>
      <c r="L26" s="1">
        <v>0</v>
      </c>
    </row>
    <row r="27" spans="1:12" ht="58" hidden="1" x14ac:dyDescent="0.35">
      <c r="A27" s="1">
        <v>186</v>
      </c>
      <c r="B27" s="1" t="s">
        <v>475</v>
      </c>
      <c r="C27" s="1">
        <v>7363</v>
      </c>
      <c r="D27" s="1" t="s">
        <v>476</v>
      </c>
      <c r="E27" s="1" t="s">
        <v>479</v>
      </c>
      <c r="F27" s="1" t="s">
        <v>25</v>
      </c>
      <c r="G27" s="1">
        <v>10</v>
      </c>
      <c r="H27" s="1">
        <v>3.1</v>
      </c>
      <c r="I27" s="1">
        <v>18</v>
      </c>
      <c r="K27" s="1" t="s">
        <v>480</v>
      </c>
      <c r="L27" s="1">
        <v>1</v>
      </c>
    </row>
    <row r="28" spans="1:12" ht="58" hidden="1" x14ac:dyDescent="0.35">
      <c r="A28" s="1">
        <v>193</v>
      </c>
      <c r="B28" s="1" t="s">
        <v>495</v>
      </c>
      <c r="C28" s="1">
        <v>82448</v>
      </c>
      <c r="D28" s="1" t="s">
        <v>496</v>
      </c>
      <c r="E28" s="1" t="s">
        <v>497</v>
      </c>
      <c r="F28" s="1" t="s">
        <v>25</v>
      </c>
      <c r="G28" s="1">
        <v>10</v>
      </c>
      <c r="H28" s="1">
        <v>3.1</v>
      </c>
      <c r="I28" s="1">
        <v>17</v>
      </c>
      <c r="K28" s="1" t="s">
        <v>498</v>
      </c>
      <c r="L28" s="1">
        <v>1</v>
      </c>
    </row>
    <row r="29" spans="1:12" ht="58" hidden="1" x14ac:dyDescent="0.35">
      <c r="A29" s="1">
        <v>205</v>
      </c>
      <c r="B29" s="1" t="s">
        <v>522</v>
      </c>
      <c r="C29" s="1">
        <v>84414</v>
      </c>
      <c r="D29" s="1" t="s">
        <v>523</v>
      </c>
      <c r="E29" s="1" t="s">
        <v>524</v>
      </c>
      <c r="F29" s="1" t="s">
        <v>25</v>
      </c>
      <c r="G29" s="1">
        <v>10</v>
      </c>
      <c r="H29" s="1">
        <v>3.1</v>
      </c>
      <c r="I29" s="1">
        <v>22</v>
      </c>
      <c r="K29" s="1" t="s">
        <v>242</v>
      </c>
      <c r="L29" s="1">
        <v>0</v>
      </c>
    </row>
    <row r="30" spans="1:12" ht="58" hidden="1" x14ac:dyDescent="0.35">
      <c r="A30" s="1">
        <v>267</v>
      </c>
      <c r="B30" s="1" t="s">
        <v>675</v>
      </c>
      <c r="C30" s="1">
        <v>61804</v>
      </c>
      <c r="D30" s="1" t="s">
        <v>676</v>
      </c>
      <c r="E30" s="1" t="s">
        <v>681</v>
      </c>
      <c r="F30" s="1" t="s">
        <v>25</v>
      </c>
      <c r="G30" s="1">
        <v>10</v>
      </c>
      <c r="H30" s="1">
        <v>3.2</v>
      </c>
      <c r="K30" s="1" t="s">
        <v>682</v>
      </c>
      <c r="L30" s="1">
        <v>1</v>
      </c>
    </row>
    <row r="31" spans="1:12" ht="58" hidden="1" x14ac:dyDescent="0.35">
      <c r="A31" s="1">
        <v>322</v>
      </c>
      <c r="B31" s="1" t="s">
        <v>781</v>
      </c>
      <c r="C31" s="1">
        <v>24385</v>
      </c>
      <c r="D31" s="1" t="s">
        <v>782</v>
      </c>
      <c r="E31" s="1" t="s">
        <v>789</v>
      </c>
      <c r="F31" s="1" t="s">
        <v>25</v>
      </c>
      <c r="G31" s="1">
        <v>10</v>
      </c>
      <c r="H31" s="1">
        <v>3.2</v>
      </c>
      <c r="I31" s="1">
        <v>25</v>
      </c>
      <c r="K31" s="1" t="s">
        <v>790</v>
      </c>
      <c r="L31" s="1">
        <v>1</v>
      </c>
    </row>
    <row r="32" spans="1:12" ht="58" hidden="1" x14ac:dyDescent="0.35">
      <c r="A32" s="1">
        <v>49</v>
      </c>
      <c r="B32" s="1" t="s">
        <v>122</v>
      </c>
      <c r="C32" s="1">
        <v>12585</v>
      </c>
      <c r="D32" s="1" t="s">
        <v>123</v>
      </c>
      <c r="E32" s="1" t="s">
        <v>135</v>
      </c>
      <c r="F32" s="1" t="s">
        <v>25</v>
      </c>
      <c r="G32" s="1">
        <v>11</v>
      </c>
      <c r="H32" s="1" t="s">
        <v>36</v>
      </c>
      <c r="I32" s="1">
        <v>17</v>
      </c>
      <c r="K32" s="1" t="s">
        <v>135</v>
      </c>
      <c r="L32" s="1">
        <v>1</v>
      </c>
    </row>
    <row r="33" spans="1:14" ht="58" hidden="1" x14ac:dyDescent="0.35">
      <c r="A33" s="1">
        <v>50</v>
      </c>
      <c r="B33" s="1" t="s">
        <v>122</v>
      </c>
      <c r="C33" s="1">
        <v>12585</v>
      </c>
      <c r="D33" s="1" t="s">
        <v>123</v>
      </c>
      <c r="E33" s="1" t="s">
        <v>136</v>
      </c>
      <c r="F33" s="1" t="s">
        <v>25</v>
      </c>
      <c r="G33" s="1">
        <v>11</v>
      </c>
      <c r="H33" s="1" t="s">
        <v>36</v>
      </c>
      <c r="I33" s="1">
        <v>24</v>
      </c>
      <c r="K33" s="1" t="s">
        <v>136</v>
      </c>
      <c r="L33" s="1">
        <v>1</v>
      </c>
    </row>
    <row r="34" spans="1:14" ht="234.5" hidden="1" customHeight="1" x14ac:dyDescent="0.35">
      <c r="A34" s="1">
        <v>89</v>
      </c>
      <c r="B34" s="1" t="s">
        <v>231</v>
      </c>
      <c r="C34" s="1">
        <v>96032</v>
      </c>
      <c r="D34" s="1" t="s">
        <v>232</v>
      </c>
      <c r="E34" s="1" t="s">
        <v>233</v>
      </c>
      <c r="F34" s="1" t="s">
        <v>25</v>
      </c>
      <c r="G34" s="1">
        <v>11</v>
      </c>
      <c r="H34" s="1" t="s">
        <v>36</v>
      </c>
      <c r="I34" s="1">
        <v>16</v>
      </c>
      <c r="K34" s="1" t="s">
        <v>234</v>
      </c>
      <c r="L34" s="1">
        <v>0</v>
      </c>
    </row>
    <row r="35" spans="1:14" ht="58" hidden="1" x14ac:dyDescent="0.35">
      <c r="A35" s="1">
        <v>97</v>
      </c>
      <c r="B35" s="1" t="s">
        <v>240</v>
      </c>
      <c r="C35" s="1">
        <v>96032</v>
      </c>
      <c r="D35" s="1" t="s">
        <v>232</v>
      </c>
      <c r="E35" s="1" t="s">
        <v>247</v>
      </c>
      <c r="F35" s="1" t="s">
        <v>25</v>
      </c>
      <c r="G35" s="1">
        <v>11</v>
      </c>
      <c r="H35" s="1" t="s">
        <v>36</v>
      </c>
      <c r="I35" s="1">
        <v>15</v>
      </c>
      <c r="K35" s="1" t="s">
        <v>242</v>
      </c>
      <c r="L35" s="1">
        <v>0</v>
      </c>
    </row>
    <row r="36" spans="1:14" ht="58" hidden="1" x14ac:dyDescent="0.35">
      <c r="A36" s="1">
        <v>111</v>
      </c>
      <c r="B36" s="1" t="s">
        <v>268</v>
      </c>
      <c r="C36" s="1">
        <v>96032</v>
      </c>
      <c r="D36" s="1" t="s">
        <v>232</v>
      </c>
      <c r="E36" s="1" t="s">
        <v>269</v>
      </c>
      <c r="F36" s="1" t="s">
        <v>25</v>
      </c>
      <c r="G36" s="1">
        <v>11</v>
      </c>
      <c r="H36" s="1" t="s">
        <v>36</v>
      </c>
      <c r="I36" s="1">
        <v>17</v>
      </c>
      <c r="K36" s="1" t="s">
        <v>270</v>
      </c>
      <c r="L36" s="1">
        <v>0</v>
      </c>
    </row>
    <row r="37" spans="1:14" ht="58" hidden="1" x14ac:dyDescent="0.35">
      <c r="A37" s="1">
        <v>128</v>
      </c>
      <c r="B37" s="1" t="s">
        <v>306</v>
      </c>
      <c r="C37" s="1">
        <v>13492</v>
      </c>
      <c r="D37" s="1" t="s">
        <v>299</v>
      </c>
      <c r="E37" s="1" t="s">
        <v>320</v>
      </c>
      <c r="F37" s="1" t="s">
        <v>25</v>
      </c>
      <c r="G37" s="1">
        <v>11</v>
      </c>
      <c r="H37" s="1" t="s">
        <v>36</v>
      </c>
      <c r="I37" s="1">
        <v>24</v>
      </c>
      <c r="K37" s="1" t="s">
        <v>321</v>
      </c>
      <c r="L37" s="1">
        <v>0</v>
      </c>
    </row>
    <row r="38" spans="1:14" ht="58" hidden="1" x14ac:dyDescent="0.35">
      <c r="A38" s="1">
        <v>132</v>
      </c>
      <c r="B38" s="1" t="s">
        <v>329</v>
      </c>
      <c r="C38" s="1">
        <v>84143</v>
      </c>
      <c r="D38" s="1" t="s">
        <v>279</v>
      </c>
      <c r="E38" s="1" t="s">
        <v>201</v>
      </c>
      <c r="F38" s="1" t="s">
        <v>25</v>
      </c>
      <c r="G38" s="1">
        <v>11</v>
      </c>
      <c r="H38" s="1">
        <v>3.4</v>
      </c>
      <c r="I38" s="1">
        <v>11</v>
      </c>
      <c r="K38" s="1" t="s">
        <v>330</v>
      </c>
      <c r="L38" s="1">
        <v>0</v>
      </c>
    </row>
    <row r="39" spans="1:14" ht="58" hidden="1" x14ac:dyDescent="0.35">
      <c r="A39" s="1">
        <v>133</v>
      </c>
      <c r="B39" s="1" t="s">
        <v>331</v>
      </c>
      <c r="C39" s="1">
        <v>84143</v>
      </c>
      <c r="D39" s="1" t="s">
        <v>279</v>
      </c>
      <c r="E39" s="1" t="s">
        <v>201</v>
      </c>
      <c r="F39" s="1" t="s">
        <v>25</v>
      </c>
      <c r="G39" s="1">
        <v>11</v>
      </c>
      <c r="H39" s="1" t="s">
        <v>36</v>
      </c>
      <c r="I39" s="1">
        <v>18</v>
      </c>
      <c r="K39" s="2">
        <v>1000</v>
      </c>
      <c r="L39" s="1">
        <v>0</v>
      </c>
    </row>
    <row r="40" spans="1:14" ht="40" hidden="1" customHeight="1" x14ac:dyDescent="0.35">
      <c r="A40" s="1">
        <v>206</v>
      </c>
      <c r="B40" s="1" t="s">
        <v>522</v>
      </c>
      <c r="C40" s="1">
        <v>84414</v>
      </c>
      <c r="D40" s="1" t="s">
        <v>523</v>
      </c>
      <c r="E40" s="1" t="s">
        <v>525</v>
      </c>
      <c r="F40" s="1" t="s">
        <v>25</v>
      </c>
      <c r="G40" s="1">
        <v>11</v>
      </c>
      <c r="H40" s="1" t="s">
        <v>36</v>
      </c>
      <c r="I40" s="1">
        <v>24</v>
      </c>
      <c r="K40" s="1" t="s">
        <v>526</v>
      </c>
      <c r="L40" s="1">
        <v>0</v>
      </c>
    </row>
    <row r="41" spans="1:14" ht="72.5" hidden="1" x14ac:dyDescent="0.35">
      <c r="A41" s="1">
        <v>207</v>
      </c>
      <c r="B41" s="1" t="s">
        <v>522</v>
      </c>
      <c r="C41" s="1">
        <v>84414</v>
      </c>
      <c r="D41" s="1" t="s">
        <v>523</v>
      </c>
      <c r="E41" s="1" t="s">
        <v>527</v>
      </c>
      <c r="F41" s="1" t="s">
        <v>25</v>
      </c>
      <c r="G41" s="1">
        <v>11</v>
      </c>
      <c r="H41" s="1" t="s">
        <v>36</v>
      </c>
      <c r="I41" s="1">
        <v>26</v>
      </c>
      <c r="K41" s="1" t="s">
        <v>528</v>
      </c>
      <c r="L41" s="1">
        <v>0</v>
      </c>
    </row>
    <row r="42" spans="1:14" ht="58" hidden="1" x14ac:dyDescent="0.35">
      <c r="A42" s="1">
        <v>218</v>
      </c>
      <c r="B42" s="1" t="s">
        <v>546</v>
      </c>
      <c r="C42" s="1">
        <v>89721</v>
      </c>
      <c r="D42" s="1" t="s">
        <v>547</v>
      </c>
      <c r="E42" s="1" t="s">
        <v>548</v>
      </c>
      <c r="F42" s="1" t="s">
        <v>25</v>
      </c>
      <c r="G42" s="1">
        <v>11</v>
      </c>
      <c r="H42" s="1">
        <v>3.4</v>
      </c>
      <c r="I42" s="1">
        <v>9</v>
      </c>
      <c r="K42" s="1" t="s">
        <v>549</v>
      </c>
      <c r="L42" s="1">
        <v>0</v>
      </c>
    </row>
    <row r="43" spans="1:14" ht="58" hidden="1" x14ac:dyDescent="0.35">
      <c r="A43" s="1">
        <v>232</v>
      </c>
      <c r="B43" s="1" t="s">
        <v>581</v>
      </c>
      <c r="C43" s="1">
        <v>31260</v>
      </c>
      <c r="D43" s="1" t="s">
        <v>582</v>
      </c>
      <c r="E43" s="1" t="s">
        <v>589</v>
      </c>
      <c r="F43" s="1" t="s">
        <v>25</v>
      </c>
      <c r="G43" s="1">
        <v>11</v>
      </c>
      <c r="H43" s="1" t="s">
        <v>36</v>
      </c>
      <c r="I43" s="1">
        <v>15</v>
      </c>
      <c r="K43" s="1" t="s">
        <v>590</v>
      </c>
      <c r="L43" s="1">
        <v>0</v>
      </c>
    </row>
    <row r="44" spans="1:14" ht="58" hidden="1" x14ac:dyDescent="0.35">
      <c r="A44" s="1">
        <v>306</v>
      </c>
      <c r="B44" s="1" t="s">
        <v>751</v>
      </c>
      <c r="C44" s="1">
        <v>60219</v>
      </c>
      <c r="D44" s="1" t="s">
        <v>752</v>
      </c>
      <c r="E44" s="1" t="s">
        <v>753</v>
      </c>
      <c r="F44" s="1" t="s">
        <v>13</v>
      </c>
      <c r="G44" s="1">
        <v>10</v>
      </c>
      <c r="H44" s="13" t="s">
        <v>932</v>
      </c>
      <c r="I44" s="1">
        <v>22</v>
      </c>
      <c r="K44" s="1" t="s">
        <v>754</v>
      </c>
      <c r="L44" s="1">
        <v>1</v>
      </c>
      <c r="M44" s="5" t="s">
        <v>878</v>
      </c>
      <c r="N44" s="7" t="s">
        <v>867</v>
      </c>
    </row>
    <row r="45" spans="1:14" ht="58" hidden="1" x14ac:dyDescent="0.35">
      <c r="A45" s="1">
        <v>44</v>
      </c>
      <c r="B45" s="1" t="s">
        <v>88</v>
      </c>
      <c r="C45" s="1">
        <v>14845</v>
      </c>
      <c r="D45" s="1" t="s">
        <v>34</v>
      </c>
      <c r="E45" s="1" t="s">
        <v>119</v>
      </c>
      <c r="F45" s="1" t="s">
        <v>25</v>
      </c>
      <c r="G45" s="1">
        <v>26</v>
      </c>
      <c r="H45" s="1" t="s">
        <v>120</v>
      </c>
      <c r="I45" s="1">
        <v>5</v>
      </c>
      <c r="K45" s="1" t="s">
        <v>121</v>
      </c>
      <c r="L45" s="1">
        <v>1</v>
      </c>
      <c r="M45" s="6" t="s">
        <v>878</v>
      </c>
      <c r="N45" s="10" t="s">
        <v>845</v>
      </c>
    </row>
    <row r="46" spans="1:14" ht="58" hidden="1" x14ac:dyDescent="0.35">
      <c r="A46" s="1">
        <v>257</v>
      </c>
      <c r="B46" s="1" t="s">
        <v>652</v>
      </c>
      <c r="C46" s="1">
        <v>99629</v>
      </c>
      <c r="D46" s="1" t="s">
        <v>653</v>
      </c>
      <c r="E46" s="1" t="s">
        <v>654</v>
      </c>
      <c r="F46" s="1" t="s">
        <v>25</v>
      </c>
      <c r="G46" s="1">
        <v>11</v>
      </c>
      <c r="H46" s="1"/>
      <c r="I46" s="1">
        <v>16</v>
      </c>
      <c r="K46" s="1" t="s">
        <v>655</v>
      </c>
      <c r="L46" s="1">
        <v>0</v>
      </c>
    </row>
    <row r="47" spans="1:14" ht="58" hidden="1" x14ac:dyDescent="0.35">
      <c r="A47" s="1">
        <v>262</v>
      </c>
      <c r="B47" s="1" t="s">
        <v>656</v>
      </c>
      <c r="C47" s="1">
        <v>7468</v>
      </c>
      <c r="D47" s="1" t="s">
        <v>657</v>
      </c>
      <c r="E47" s="1" t="s">
        <v>666</v>
      </c>
      <c r="F47" s="1" t="s">
        <v>25</v>
      </c>
      <c r="G47" s="1">
        <v>11</v>
      </c>
      <c r="H47" s="1" t="s">
        <v>667</v>
      </c>
      <c r="I47" s="1" t="s">
        <v>668</v>
      </c>
      <c r="K47" s="1" t="s">
        <v>669</v>
      </c>
      <c r="L47" s="1">
        <v>1</v>
      </c>
      <c r="N47" s="4" t="s">
        <v>817</v>
      </c>
    </row>
    <row r="48" spans="1:14" ht="58" hidden="1" x14ac:dyDescent="0.35">
      <c r="A48" s="1">
        <v>47</v>
      </c>
      <c r="B48" s="1" t="s">
        <v>122</v>
      </c>
      <c r="C48" s="1">
        <v>12585</v>
      </c>
      <c r="D48" s="1" t="s">
        <v>123</v>
      </c>
      <c r="E48" s="1" t="s">
        <v>132</v>
      </c>
      <c r="F48" s="1" t="s">
        <v>13</v>
      </c>
      <c r="G48" s="1">
        <v>10</v>
      </c>
      <c r="H48" s="1">
        <v>3.2</v>
      </c>
      <c r="I48" s="1">
        <v>22</v>
      </c>
      <c r="K48" s="1" t="s">
        <v>132</v>
      </c>
      <c r="L48" s="1">
        <v>1</v>
      </c>
      <c r="M48" s="4" t="s">
        <v>843</v>
      </c>
      <c r="N48" s="7" t="s">
        <v>817</v>
      </c>
    </row>
    <row r="49" spans="1:14" ht="58" hidden="1" x14ac:dyDescent="0.35">
      <c r="A49" s="1">
        <v>313</v>
      </c>
      <c r="B49" s="1" t="s">
        <v>767</v>
      </c>
      <c r="C49" s="1">
        <v>93408</v>
      </c>
      <c r="D49" s="1" t="s">
        <v>768</v>
      </c>
      <c r="E49" s="1" t="s">
        <v>771</v>
      </c>
      <c r="F49" s="1" t="s">
        <v>25</v>
      </c>
      <c r="G49" s="1">
        <v>11</v>
      </c>
      <c r="H49" s="1" t="s">
        <v>36</v>
      </c>
      <c r="I49" s="1">
        <v>24</v>
      </c>
      <c r="K49" s="1" t="s">
        <v>321</v>
      </c>
      <c r="L49" s="1">
        <v>1</v>
      </c>
      <c r="N49" s="4" t="s">
        <v>817</v>
      </c>
    </row>
    <row r="50" spans="1:14" ht="58" hidden="1" x14ac:dyDescent="0.35">
      <c r="A50" s="1">
        <v>8</v>
      </c>
      <c r="B50" s="1" t="s">
        <v>33</v>
      </c>
      <c r="C50" s="1">
        <v>14845</v>
      </c>
      <c r="D50" s="1" t="s">
        <v>34</v>
      </c>
      <c r="E50" s="1" t="s">
        <v>40</v>
      </c>
      <c r="F50" s="1" t="s">
        <v>25</v>
      </c>
      <c r="G50" s="1">
        <v>12</v>
      </c>
      <c r="H50" s="1">
        <v>31.1</v>
      </c>
      <c r="I50" s="1">
        <v>3</v>
      </c>
      <c r="K50" s="1" t="s">
        <v>41</v>
      </c>
      <c r="L50" s="1">
        <v>1</v>
      </c>
    </row>
    <row r="51" spans="1:14" ht="58" hidden="1" x14ac:dyDescent="0.35">
      <c r="A51" s="1">
        <v>98</v>
      </c>
      <c r="B51" s="1" t="s">
        <v>240</v>
      </c>
      <c r="C51" s="1">
        <v>96032</v>
      </c>
      <c r="D51" s="1" t="s">
        <v>232</v>
      </c>
      <c r="E51" s="1" t="s">
        <v>248</v>
      </c>
      <c r="F51" s="1" t="s">
        <v>25</v>
      </c>
      <c r="G51" s="1">
        <v>12</v>
      </c>
      <c r="H51" s="1">
        <v>31</v>
      </c>
      <c r="I51" s="1">
        <v>1</v>
      </c>
      <c r="K51" s="1" t="s">
        <v>242</v>
      </c>
      <c r="L51" s="1">
        <v>0</v>
      </c>
    </row>
    <row r="52" spans="1:14" ht="58" hidden="1" x14ac:dyDescent="0.35">
      <c r="A52" s="1">
        <v>234</v>
      </c>
      <c r="B52" s="1" t="s">
        <v>581</v>
      </c>
      <c r="C52" s="1">
        <v>31260</v>
      </c>
      <c r="D52" s="1" t="s">
        <v>582</v>
      </c>
      <c r="E52" s="1" t="s">
        <v>589</v>
      </c>
      <c r="F52" s="1" t="s">
        <v>25</v>
      </c>
      <c r="G52" s="1">
        <v>12</v>
      </c>
      <c r="H52" s="1">
        <v>31</v>
      </c>
      <c r="I52" s="1">
        <v>1</v>
      </c>
      <c r="K52" s="1" t="s">
        <v>590</v>
      </c>
      <c r="L52" s="1">
        <v>0</v>
      </c>
    </row>
    <row r="53" spans="1:14" ht="130.5" hidden="1" x14ac:dyDescent="0.35">
      <c r="A53" s="1">
        <v>321</v>
      </c>
      <c r="B53" s="1" t="s">
        <v>781</v>
      </c>
      <c r="C53" s="1">
        <v>24385</v>
      </c>
      <c r="D53" s="1" t="s">
        <v>782</v>
      </c>
      <c r="E53" s="1" t="s">
        <v>787</v>
      </c>
      <c r="F53" s="1" t="s">
        <v>13</v>
      </c>
      <c r="G53" s="1">
        <v>10</v>
      </c>
      <c r="H53" s="13" t="s">
        <v>932</v>
      </c>
      <c r="I53" s="1">
        <v>13</v>
      </c>
      <c r="K53" s="1" t="s">
        <v>788</v>
      </c>
      <c r="L53" s="1">
        <v>1</v>
      </c>
      <c r="M53" s="5" t="s">
        <v>878</v>
      </c>
      <c r="N53" s="7" t="s">
        <v>863</v>
      </c>
    </row>
    <row r="54" spans="1:14" ht="58" hidden="1" x14ac:dyDescent="0.35">
      <c r="A54" s="1">
        <v>272</v>
      </c>
      <c r="B54" s="1" t="s">
        <v>675</v>
      </c>
      <c r="C54" s="1">
        <v>61804</v>
      </c>
      <c r="D54" s="1" t="s">
        <v>676</v>
      </c>
      <c r="E54" s="1" t="s">
        <v>689</v>
      </c>
      <c r="F54" s="1" t="s">
        <v>25</v>
      </c>
      <c r="G54" s="1">
        <v>12</v>
      </c>
      <c r="H54" s="1">
        <v>31.2</v>
      </c>
      <c r="I54" s="1">
        <v>8</v>
      </c>
      <c r="K54" s="1" t="s">
        <v>49</v>
      </c>
      <c r="L54" s="1">
        <v>1</v>
      </c>
    </row>
    <row r="55" spans="1:14" ht="58" hidden="1" x14ac:dyDescent="0.35">
      <c r="A55" s="1">
        <v>273</v>
      </c>
      <c r="B55" s="1" t="s">
        <v>675</v>
      </c>
      <c r="C55" s="1">
        <v>61804</v>
      </c>
      <c r="D55" s="1" t="s">
        <v>676</v>
      </c>
      <c r="E55" s="1" t="s">
        <v>690</v>
      </c>
      <c r="F55" s="1" t="s">
        <v>25</v>
      </c>
      <c r="G55" s="1">
        <v>12</v>
      </c>
      <c r="H55" s="1">
        <v>31.1</v>
      </c>
      <c r="I55" s="1">
        <v>3</v>
      </c>
      <c r="K55" s="1" t="s">
        <v>691</v>
      </c>
      <c r="L55" s="1">
        <v>1</v>
      </c>
    </row>
    <row r="56" spans="1:14" ht="58" hidden="1" x14ac:dyDescent="0.35">
      <c r="A56" s="1">
        <v>136</v>
      </c>
      <c r="B56" s="1" t="s">
        <v>338</v>
      </c>
      <c r="C56" s="1">
        <v>84143</v>
      </c>
      <c r="D56" s="1" t="s">
        <v>279</v>
      </c>
      <c r="E56" s="1" t="s">
        <v>339</v>
      </c>
      <c r="F56" s="1" t="s">
        <v>25</v>
      </c>
      <c r="G56" s="1">
        <v>13</v>
      </c>
      <c r="H56" s="1">
        <v>32.1</v>
      </c>
      <c r="I56" s="1">
        <v>3</v>
      </c>
      <c r="K56" s="1" t="s">
        <v>340</v>
      </c>
      <c r="L56" s="1">
        <v>0</v>
      </c>
    </row>
    <row r="57" spans="1:14" ht="58" hidden="1" x14ac:dyDescent="0.35">
      <c r="A57" s="1">
        <v>208</v>
      </c>
      <c r="B57" s="1" t="s">
        <v>522</v>
      </c>
      <c r="C57" s="1">
        <v>84414</v>
      </c>
      <c r="D57" s="1" t="s">
        <v>523</v>
      </c>
      <c r="E57" s="1" t="s">
        <v>529</v>
      </c>
      <c r="F57" s="1" t="s">
        <v>25</v>
      </c>
      <c r="G57" s="1">
        <v>13</v>
      </c>
      <c r="H57" s="1">
        <v>31.2</v>
      </c>
      <c r="K57" s="1" t="s">
        <v>530</v>
      </c>
      <c r="L57" s="1">
        <v>0</v>
      </c>
    </row>
    <row r="58" spans="1:14" ht="72.5" hidden="1" x14ac:dyDescent="0.35">
      <c r="A58" s="1">
        <v>275</v>
      </c>
      <c r="B58" s="1" t="s">
        <v>675</v>
      </c>
      <c r="C58" s="1">
        <v>61804</v>
      </c>
      <c r="D58" s="1" t="s">
        <v>676</v>
      </c>
      <c r="E58" s="1" t="s">
        <v>694</v>
      </c>
      <c r="F58" s="1" t="s">
        <v>25</v>
      </c>
      <c r="G58" s="1">
        <v>13</v>
      </c>
      <c r="H58" s="1">
        <v>32.1</v>
      </c>
      <c r="I58" s="1">
        <v>6</v>
      </c>
      <c r="K58" s="1" t="s">
        <v>695</v>
      </c>
      <c r="L58" s="1">
        <v>1</v>
      </c>
    </row>
    <row r="59" spans="1:14" ht="58" hidden="1" x14ac:dyDescent="0.35">
      <c r="A59" s="1">
        <v>15</v>
      </c>
      <c r="B59" s="1" t="s">
        <v>33</v>
      </c>
      <c r="C59" s="1">
        <v>14845</v>
      </c>
      <c r="D59" s="1" t="s">
        <v>34</v>
      </c>
      <c r="E59" s="1" t="s">
        <v>54</v>
      </c>
      <c r="F59" s="1" t="s">
        <v>25</v>
      </c>
      <c r="G59" s="1">
        <v>14</v>
      </c>
      <c r="H59" s="1" t="s">
        <v>55</v>
      </c>
      <c r="I59" s="1">
        <v>5</v>
      </c>
      <c r="K59" s="1" t="s">
        <v>56</v>
      </c>
      <c r="L59" s="1">
        <v>1</v>
      </c>
    </row>
    <row r="60" spans="1:14" ht="58" hidden="1" x14ac:dyDescent="0.35">
      <c r="A60" s="1">
        <v>53</v>
      </c>
      <c r="B60" s="1" t="s">
        <v>122</v>
      </c>
      <c r="C60" s="1">
        <v>12585</v>
      </c>
      <c r="D60" s="1" t="s">
        <v>123</v>
      </c>
      <c r="E60" s="1" t="s">
        <v>143</v>
      </c>
      <c r="F60" s="1" t="s">
        <v>25</v>
      </c>
      <c r="G60" s="1">
        <v>14</v>
      </c>
      <c r="H60" s="1" t="s">
        <v>55</v>
      </c>
      <c r="I60" s="1">
        <v>9</v>
      </c>
      <c r="K60" s="1" t="s">
        <v>143</v>
      </c>
      <c r="L60" s="1">
        <v>1</v>
      </c>
    </row>
    <row r="61" spans="1:14" ht="58" hidden="1" x14ac:dyDescent="0.35">
      <c r="A61" s="1">
        <v>54</v>
      </c>
      <c r="B61" s="1" t="s">
        <v>122</v>
      </c>
      <c r="C61" s="1">
        <v>12585</v>
      </c>
      <c r="D61" s="1" t="s">
        <v>123</v>
      </c>
      <c r="E61" s="1" t="s">
        <v>144</v>
      </c>
      <c r="F61" s="1" t="s">
        <v>25</v>
      </c>
      <c r="G61" s="1">
        <v>14</v>
      </c>
      <c r="H61" s="1" t="s">
        <v>145</v>
      </c>
      <c r="I61" s="1">
        <v>13</v>
      </c>
      <c r="K61" s="1" t="s">
        <v>146</v>
      </c>
      <c r="L61" s="1">
        <v>1</v>
      </c>
    </row>
    <row r="62" spans="1:14" ht="101.5" hidden="1" x14ac:dyDescent="0.35">
      <c r="A62" s="1">
        <v>323</v>
      </c>
      <c r="B62" s="1" t="s">
        <v>791</v>
      </c>
      <c r="C62" s="1">
        <v>4622</v>
      </c>
      <c r="D62" s="1" t="s">
        <v>792</v>
      </c>
      <c r="E62" s="1" t="s">
        <v>793</v>
      </c>
      <c r="F62" s="1" t="s">
        <v>13</v>
      </c>
      <c r="G62" s="1">
        <v>10</v>
      </c>
      <c r="H62" s="13" t="s">
        <v>932</v>
      </c>
      <c r="I62" s="1">
        <v>13</v>
      </c>
      <c r="K62" s="1" t="s">
        <v>794</v>
      </c>
      <c r="L62" s="1">
        <v>1</v>
      </c>
      <c r="M62" s="5" t="s">
        <v>878</v>
      </c>
      <c r="N62" s="7" t="s">
        <v>863</v>
      </c>
    </row>
    <row r="63" spans="1:14" ht="58" hidden="1" x14ac:dyDescent="0.35">
      <c r="A63" s="1">
        <v>55</v>
      </c>
      <c r="B63" s="1" t="s">
        <v>122</v>
      </c>
      <c r="C63" s="1">
        <v>12585</v>
      </c>
      <c r="D63" s="1" t="s">
        <v>123</v>
      </c>
      <c r="E63" s="1" t="s">
        <v>147</v>
      </c>
      <c r="F63" s="1" t="s">
        <v>25</v>
      </c>
      <c r="G63" s="1">
        <v>14</v>
      </c>
      <c r="H63" s="1" t="s">
        <v>145</v>
      </c>
      <c r="I63" s="1">
        <v>15</v>
      </c>
      <c r="K63" s="1" t="s">
        <v>147</v>
      </c>
      <c r="L63" s="1">
        <v>1</v>
      </c>
    </row>
    <row r="64" spans="1:14" ht="58" hidden="1" x14ac:dyDescent="0.35">
      <c r="A64" s="1">
        <v>56</v>
      </c>
      <c r="B64" s="1" t="s">
        <v>122</v>
      </c>
      <c r="C64" s="1">
        <v>12585</v>
      </c>
      <c r="D64" s="1" t="s">
        <v>123</v>
      </c>
      <c r="E64" s="1" t="s">
        <v>147</v>
      </c>
      <c r="F64" s="1" t="s">
        <v>25</v>
      </c>
      <c r="G64" s="1">
        <v>14</v>
      </c>
      <c r="H64" s="1" t="s">
        <v>145</v>
      </c>
      <c r="I64" s="1">
        <v>18</v>
      </c>
      <c r="K64" s="1" t="s">
        <v>147</v>
      </c>
      <c r="L64" s="1">
        <v>1</v>
      </c>
    </row>
    <row r="65" spans="1:14" ht="101.5" hidden="1" x14ac:dyDescent="0.35">
      <c r="A65" s="1">
        <v>324</v>
      </c>
      <c r="B65" s="1" t="s">
        <v>791</v>
      </c>
      <c r="C65" s="1">
        <v>4622</v>
      </c>
      <c r="D65" s="1" t="s">
        <v>792</v>
      </c>
      <c r="E65" s="1" t="s">
        <v>795</v>
      </c>
      <c r="F65" s="1" t="s">
        <v>13</v>
      </c>
      <c r="G65" s="1">
        <v>10</v>
      </c>
      <c r="H65" s="13" t="s">
        <v>932</v>
      </c>
      <c r="I65" s="1">
        <v>18</v>
      </c>
      <c r="K65" s="1" t="s">
        <v>796</v>
      </c>
      <c r="L65" s="1">
        <v>1</v>
      </c>
      <c r="M65" s="5" t="s">
        <v>878</v>
      </c>
      <c r="N65" s="7" t="s">
        <v>868</v>
      </c>
    </row>
    <row r="66" spans="1:14" ht="116" hidden="1" x14ac:dyDescent="0.35">
      <c r="A66" s="1">
        <v>72</v>
      </c>
      <c r="B66" s="1" t="s">
        <v>183</v>
      </c>
      <c r="C66" s="1">
        <v>3058</v>
      </c>
      <c r="D66" s="1" t="s">
        <v>161</v>
      </c>
      <c r="E66" s="1" t="s">
        <v>186</v>
      </c>
      <c r="F66" s="1" t="s">
        <v>13</v>
      </c>
      <c r="G66" s="1">
        <v>14</v>
      </c>
      <c r="H66" s="1">
        <v>32.299999999999997</v>
      </c>
      <c r="I66" s="1">
        <v>29</v>
      </c>
      <c r="K66" s="1" t="s">
        <v>187</v>
      </c>
      <c r="L66" s="1">
        <v>1</v>
      </c>
      <c r="M66" s="12" t="s">
        <v>917</v>
      </c>
      <c r="N66" s="7" t="s">
        <v>918</v>
      </c>
    </row>
    <row r="67" spans="1:14" ht="58" hidden="1" x14ac:dyDescent="0.35">
      <c r="A67" s="1">
        <v>325</v>
      </c>
      <c r="B67" s="1" t="s">
        <v>791</v>
      </c>
      <c r="C67" s="1">
        <v>4622</v>
      </c>
      <c r="D67" s="1" t="s">
        <v>792</v>
      </c>
      <c r="E67" s="1" t="s">
        <v>797</v>
      </c>
      <c r="F67" s="1" t="s">
        <v>13</v>
      </c>
      <c r="G67" s="1">
        <v>10</v>
      </c>
      <c r="H67" s="13" t="s">
        <v>932</v>
      </c>
      <c r="I67" s="1">
        <v>20</v>
      </c>
      <c r="K67" s="1" t="s">
        <v>798</v>
      </c>
      <c r="L67" s="1">
        <v>1</v>
      </c>
      <c r="M67" s="5" t="s">
        <v>878</v>
      </c>
      <c r="N67" s="7" t="s">
        <v>869</v>
      </c>
    </row>
    <row r="68" spans="1:14" ht="101.5" hidden="1" x14ac:dyDescent="0.35">
      <c r="A68" s="1">
        <v>326</v>
      </c>
      <c r="B68" s="1" t="s">
        <v>791</v>
      </c>
      <c r="C68" s="1">
        <v>4622</v>
      </c>
      <c r="D68" s="1" t="s">
        <v>792</v>
      </c>
      <c r="E68" s="1" t="s">
        <v>799</v>
      </c>
      <c r="F68" s="1" t="s">
        <v>13</v>
      </c>
      <c r="G68" s="1">
        <v>10</v>
      </c>
      <c r="H68" s="13" t="s">
        <v>932</v>
      </c>
      <c r="I68" s="1">
        <v>21</v>
      </c>
      <c r="K68" s="1" t="s">
        <v>800</v>
      </c>
      <c r="L68" s="1">
        <v>1</v>
      </c>
      <c r="M68" s="5" t="s">
        <v>878</v>
      </c>
      <c r="N68" s="7" t="s">
        <v>870</v>
      </c>
    </row>
    <row r="69" spans="1:14" ht="58" hidden="1" x14ac:dyDescent="0.35">
      <c r="A69" s="1">
        <v>174</v>
      </c>
      <c r="B69" s="1" t="s">
        <v>454</v>
      </c>
      <c r="C69" s="1">
        <v>8193</v>
      </c>
      <c r="D69" s="1" t="s">
        <v>455</v>
      </c>
      <c r="E69" s="1" t="s">
        <v>458</v>
      </c>
      <c r="F69" s="1" t="s">
        <v>25</v>
      </c>
      <c r="G69" s="1">
        <v>14</v>
      </c>
      <c r="H69" s="1">
        <v>3.1</v>
      </c>
      <c r="I69" s="1">
        <v>10</v>
      </c>
      <c r="K69" s="1" t="s">
        <v>459</v>
      </c>
      <c r="L69" s="1">
        <v>1</v>
      </c>
    </row>
    <row r="70" spans="1:14" ht="130.5" hidden="1" x14ac:dyDescent="0.35">
      <c r="A70" s="1">
        <v>328</v>
      </c>
      <c r="B70" s="1" t="s">
        <v>791</v>
      </c>
      <c r="C70" s="1">
        <v>4622</v>
      </c>
      <c r="D70" s="1" t="s">
        <v>792</v>
      </c>
      <c r="E70" s="1" t="s">
        <v>803</v>
      </c>
      <c r="F70" s="1" t="s">
        <v>13</v>
      </c>
      <c r="G70" s="1">
        <v>10</v>
      </c>
      <c r="H70" s="13" t="s">
        <v>933</v>
      </c>
      <c r="I70" s="1">
        <v>28</v>
      </c>
      <c r="K70" s="1" t="s">
        <v>804</v>
      </c>
      <c r="L70" s="1">
        <v>1</v>
      </c>
      <c r="M70" s="5" t="s">
        <v>878</v>
      </c>
      <c r="N70" s="7" t="s">
        <v>871</v>
      </c>
    </row>
    <row r="71" spans="1:14" ht="72.5" hidden="1" x14ac:dyDescent="0.35">
      <c r="A71" s="1">
        <v>6</v>
      </c>
      <c r="B71" s="1" t="s">
        <v>33</v>
      </c>
      <c r="C71" s="1">
        <v>14845</v>
      </c>
      <c r="D71" s="1" t="s">
        <v>34</v>
      </c>
      <c r="E71" s="1" t="s">
        <v>35</v>
      </c>
      <c r="F71" s="1" t="s">
        <v>13</v>
      </c>
      <c r="G71" s="1">
        <v>11</v>
      </c>
      <c r="H71" s="13" t="s">
        <v>36</v>
      </c>
      <c r="I71" s="1">
        <v>24</v>
      </c>
      <c r="K71" s="1" t="s">
        <v>37</v>
      </c>
      <c r="L71" s="1">
        <v>1</v>
      </c>
      <c r="M71" s="5" t="s">
        <v>878</v>
      </c>
      <c r="N71" s="7" t="s">
        <v>873</v>
      </c>
    </row>
    <row r="72" spans="1:14" ht="87" hidden="1" x14ac:dyDescent="0.35">
      <c r="A72" s="1">
        <v>7</v>
      </c>
      <c r="B72" s="1" t="s">
        <v>33</v>
      </c>
      <c r="C72" s="1">
        <v>14845</v>
      </c>
      <c r="D72" s="1" t="s">
        <v>34</v>
      </c>
      <c r="E72" s="1" t="s">
        <v>38</v>
      </c>
      <c r="F72" s="1" t="s">
        <v>13</v>
      </c>
      <c r="G72" s="1">
        <v>11</v>
      </c>
      <c r="H72" s="13" t="s">
        <v>36</v>
      </c>
      <c r="I72" s="1">
        <v>26</v>
      </c>
      <c r="K72" s="1" t="s">
        <v>39</v>
      </c>
      <c r="L72" s="1">
        <v>1</v>
      </c>
      <c r="M72" s="5" t="s">
        <v>878</v>
      </c>
      <c r="N72" s="7" t="s">
        <v>874</v>
      </c>
    </row>
    <row r="73" spans="1:14" ht="58" hidden="1" x14ac:dyDescent="0.35">
      <c r="A73" s="1">
        <v>235</v>
      </c>
      <c r="B73" s="1" t="s">
        <v>581</v>
      </c>
      <c r="C73" s="1">
        <v>31260</v>
      </c>
      <c r="D73" s="1" t="s">
        <v>582</v>
      </c>
      <c r="E73" s="1" t="s">
        <v>589</v>
      </c>
      <c r="F73" s="1" t="s">
        <v>25</v>
      </c>
      <c r="G73" s="1">
        <v>14</v>
      </c>
      <c r="H73" s="1" t="s">
        <v>593</v>
      </c>
      <c r="I73" s="1">
        <v>32</v>
      </c>
      <c r="K73" s="1" t="s">
        <v>590</v>
      </c>
      <c r="L73" s="1">
        <v>0</v>
      </c>
    </row>
    <row r="74" spans="1:14" ht="159.5" hidden="1" x14ac:dyDescent="0.35">
      <c r="A74" s="1">
        <v>134</v>
      </c>
      <c r="B74" s="1" t="s">
        <v>332</v>
      </c>
      <c r="C74" s="1">
        <v>84143</v>
      </c>
      <c r="D74" s="1" t="s">
        <v>279</v>
      </c>
      <c r="E74" s="1" t="s">
        <v>333</v>
      </c>
      <c r="F74" s="1" t="s">
        <v>13</v>
      </c>
      <c r="G74" s="1">
        <v>11</v>
      </c>
      <c r="H74" s="13" t="s">
        <v>36</v>
      </c>
      <c r="I74" s="1">
        <v>21</v>
      </c>
      <c r="K74" s="1" t="s">
        <v>334</v>
      </c>
      <c r="L74" s="1">
        <v>0</v>
      </c>
      <c r="M74" s="5" t="s">
        <v>878</v>
      </c>
      <c r="N74" s="7" t="s">
        <v>831</v>
      </c>
    </row>
    <row r="75" spans="1:14" ht="72.5" hidden="1" x14ac:dyDescent="0.35">
      <c r="A75" s="1">
        <v>5</v>
      </c>
      <c r="B75" s="1" t="s">
        <v>28</v>
      </c>
      <c r="C75" s="1">
        <v>14869</v>
      </c>
      <c r="D75" s="1" t="s">
        <v>29</v>
      </c>
      <c r="E75" s="1" t="s">
        <v>30</v>
      </c>
      <c r="F75" s="1" t="s">
        <v>25</v>
      </c>
      <c r="G75" s="1">
        <v>15</v>
      </c>
      <c r="H75" s="1" t="s">
        <v>31</v>
      </c>
      <c r="I75" s="1">
        <v>32</v>
      </c>
      <c r="K75" s="1" t="s">
        <v>32</v>
      </c>
      <c r="L75" s="1">
        <v>0</v>
      </c>
    </row>
    <row r="76" spans="1:14" ht="116" hidden="1" x14ac:dyDescent="0.35">
      <c r="A76" s="1">
        <v>135</v>
      </c>
      <c r="B76" s="1" t="s">
        <v>335</v>
      </c>
      <c r="C76" s="1">
        <v>84143</v>
      </c>
      <c r="D76" s="1" t="s">
        <v>279</v>
      </c>
      <c r="E76" s="1" t="s">
        <v>336</v>
      </c>
      <c r="F76" s="1" t="s">
        <v>13</v>
      </c>
      <c r="G76" s="1">
        <v>11</v>
      </c>
      <c r="H76" s="13" t="s">
        <v>36</v>
      </c>
      <c r="I76" s="1">
        <v>27</v>
      </c>
      <c r="K76" s="1" t="s">
        <v>337</v>
      </c>
      <c r="L76" s="1">
        <v>0</v>
      </c>
      <c r="M76" s="5" t="s">
        <v>878</v>
      </c>
      <c r="N76" s="7" t="s">
        <v>847</v>
      </c>
    </row>
    <row r="77" spans="1:14" ht="101.5" hidden="1" x14ac:dyDescent="0.35">
      <c r="A77" s="1">
        <v>17</v>
      </c>
      <c r="B77" s="1" t="s">
        <v>33</v>
      </c>
      <c r="C77" s="1">
        <v>14845</v>
      </c>
      <c r="D77" s="1" t="s">
        <v>34</v>
      </c>
      <c r="E77" s="1" t="s">
        <v>60</v>
      </c>
      <c r="F77" s="1" t="s">
        <v>25</v>
      </c>
      <c r="G77" s="1">
        <v>15</v>
      </c>
      <c r="H77" s="1" t="s">
        <v>31</v>
      </c>
      <c r="I77" s="1">
        <v>30</v>
      </c>
      <c r="K77" s="1" t="s">
        <v>61</v>
      </c>
      <c r="L77" s="1">
        <v>1</v>
      </c>
    </row>
    <row r="78" spans="1:14" ht="58" hidden="1" x14ac:dyDescent="0.35">
      <c r="A78" s="1">
        <v>18</v>
      </c>
      <c r="B78" s="1" t="s">
        <v>33</v>
      </c>
      <c r="C78" s="1">
        <v>14845</v>
      </c>
      <c r="D78" s="1" t="s">
        <v>34</v>
      </c>
      <c r="E78" s="1" t="s">
        <v>62</v>
      </c>
      <c r="F78" s="1" t="s">
        <v>25</v>
      </c>
      <c r="G78" s="1">
        <v>15</v>
      </c>
      <c r="H78" s="1" t="s">
        <v>31</v>
      </c>
      <c r="I78" s="1">
        <v>31</v>
      </c>
      <c r="K78" s="1" t="s">
        <v>63</v>
      </c>
      <c r="L78" s="1">
        <v>1</v>
      </c>
    </row>
    <row r="79" spans="1:14" ht="101.5" hidden="1" x14ac:dyDescent="0.35">
      <c r="A79" s="1">
        <v>171</v>
      </c>
      <c r="B79" s="1" t="s">
        <v>450</v>
      </c>
      <c r="C79" s="1">
        <v>71275</v>
      </c>
      <c r="D79" s="1" t="s">
        <v>447</v>
      </c>
      <c r="E79" s="1" t="s">
        <v>451</v>
      </c>
      <c r="F79" s="1" t="s">
        <v>13</v>
      </c>
      <c r="G79" s="1">
        <v>11</v>
      </c>
      <c r="H79" s="13" t="s">
        <v>36</v>
      </c>
      <c r="I79" s="1">
        <v>24</v>
      </c>
      <c r="K79" s="1" t="s">
        <v>449</v>
      </c>
      <c r="L79" s="1">
        <v>1</v>
      </c>
      <c r="M79" s="5" t="s">
        <v>878</v>
      </c>
      <c r="N79" s="7" t="s">
        <v>880</v>
      </c>
    </row>
    <row r="80" spans="1:14" ht="58" hidden="1" x14ac:dyDescent="0.35">
      <c r="A80" s="1">
        <v>177</v>
      </c>
      <c r="B80" s="1" t="s">
        <v>462</v>
      </c>
      <c r="C80" s="1">
        <v>72201</v>
      </c>
      <c r="D80" s="1" t="s">
        <v>463</v>
      </c>
      <c r="E80" s="1" t="s">
        <v>466</v>
      </c>
      <c r="F80" s="1" t="s">
        <v>13</v>
      </c>
      <c r="G80" s="1">
        <v>11</v>
      </c>
      <c r="H80" s="13" t="s">
        <v>934</v>
      </c>
      <c r="I80" s="1">
        <v>9</v>
      </c>
      <c r="K80" s="1" t="s">
        <v>465</v>
      </c>
      <c r="L80" s="1" t="e">
        <f>SUM(#REF!)</f>
        <v>#REF!</v>
      </c>
      <c r="M80" s="5" t="s">
        <v>878</v>
      </c>
      <c r="N80" s="7" t="s">
        <v>881</v>
      </c>
    </row>
    <row r="81" spans="1:14" ht="58" hidden="1" x14ac:dyDescent="0.35">
      <c r="A81" s="1">
        <v>178</v>
      </c>
      <c r="B81" s="1" t="s">
        <v>462</v>
      </c>
      <c r="C81" s="1">
        <v>72201</v>
      </c>
      <c r="D81" s="1" t="s">
        <v>463</v>
      </c>
      <c r="E81" s="1" t="s">
        <v>467</v>
      </c>
      <c r="F81" s="1" t="s">
        <v>13</v>
      </c>
      <c r="G81" s="1">
        <v>11</v>
      </c>
      <c r="H81" s="13" t="s">
        <v>36</v>
      </c>
      <c r="I81" s="1">
        <v>24</v>
      </c>
      <c r="K81" s="1" t="s">
        <v>465</v>
      </c>
      <c r="M81" s="5" t="s">
        <v>878</v>
      </c>
      <c r="N81" s="7" t="s">
        <v>880</v>
      </c>
    </row>
    <row r="82" spans="1:14" ht="130.5" hidden="1" x14ac:dyDescent="0.35">
      <c r="A82" s="1">
        <v>187</v>
      </c>
      <c r="B82" s="1" t="s">
        <v>475</v>
      </c>
      <c r="C82" s="1">
        <v>7363</v>
      </c>
      <c r="D82" s="1" t="s">
        <v>476</v>
      </c>
      <c r="E82" s="1" t="s">
        <v>481</v>
      </c>
      <c r="F82" s="1" t="s">
        <v>13</v>
      </c>
      <c r="G82" s="1">
        <v>11</v>
      </c>
      <c r="H82" s="13" t="s">
        <v>935</v>
      </c>
      <c r="I82" s="1">
        <v>24</v>
      </c>
      <c r="K82" s="1" t="s">
        <v>482</v>
      </c>
      <c r="L82" s="1">
        <v>1</v>
      </c>
      <c r="M82" s="5" t="s">
        <v>878</v>
      </c>
      <c r="N82" s="7" t="s">
        <v>872</v>
      </c>
    </row>
    <row r="83" spans="1:14" ht="232" hidden="1" x14ac:dyDescent="0.35">
      <c r="A83" s="1">
        <v>264</v>
      </c>
      <c r="B83" s="1" t="s">
        <v>656</v>
      </c>
      <c r="C83" s="1">
        <v>7468</v>
      </c>
      <c r="D83" s="1" t="s">
        <v>657</v>
      </c>
      <c r="E83" s="1" t="s">
        <v>673</v>
      </c>
      <c r="F83" s="1" t="s">
        <v>13</v>
      </c>
      <c r="G83" s="1">
        <v>11</v>
      </c>
      <c r="H83" s="13" t="s">
        <v>36</v>
      </c>
      <c r="I83" s="1" t="s">
        <v>671</v>
      </c>
      <c r="K83" s="1" t="s">
        <v>674</v>
      </c>
      <c r="L83" s="1">
        <v>1</v>
      </c>
      <c r="M83" s="5" t="s">
        <v>878</v>
      </c>
      <c r="N83" s="7" t="s">
        <v>820</v>
      </c>
    </row>
    <row r="84" spans="1:14" ht="58" hidden="1" x14ac:dyDescent="0.35">
      <c r="A84" s="1">
        <v>83</v>
      </c>
      <c r="B84" s="1" t="s">
        <v>192</v>
      </c>
      <c r="C84" s="1">
        <v>95193</v>
      </c>
      <c r="D84" s="1" t="s">
        <v>193</v>
      </c>
      <c r="E84" s="1" t="s">
        <v>211</v>
      </c>
      <c r="F84" s="1" t="s">
        <v>13</v>
      </c>
      <c r="G84" s="1">
        <v>23</v>
      </c>
      <c r="H84" s="1" t="s">
        <v>212</v>
      </c>
      <c r="I84" s="1">
        <v>9</v>
      </c>
      <c r="K84" s="1" t="s">
        <v>213</v>
      </c>
      <c r="L84" s="1">
        <v>0</v>
      </c>
      <c r="M84" s="4" t="s">
        <v>843</v>
      </c>
      <c r="N84" s="7" t="s">
        <v>843</v>
      </c>
    </row>
    <row r="85" spans="1:14" ht="58" hidden="1" x14ac:dyDescent="0.35">
      <c r="A85" s="1">
        <v>270</v>
      </c>
      <c r="B85" s="1" t="s">
        <v>675</v>
      </c>
      <c r="C85" s="1">
        <v>61804</v>
      </c>
      <c r="D85" s="1" t="s">
        <v>676</v>
      </c>
      <c r="E85" s="1" t="s">
        <v>686</v>
      </c>
      <c r="F85" s="1" t="s">
        <v>13</v>
      </c>
      <c r="G85" s="1">
        <v>11</v>
      </c>
      <c r="H85" s="13" t="s">
        <v>36</v>
      </c>
      <c r="I85" s="1">
        <v>24</v>
      </c>
      <c r="K85" s="1" t="s">
        <v>687</v>
      </c>
      <c r="L85" s="1">
        <v>1</v>
      </c>
      <c r="M85" s="5" t="s">
        <v>878</v>
      </c>
      <c r="N85" s="7" t="s">
        <v>879</v>
      </c>
    </row>
    <row r="86" spans="1:14" ht="58" hidden="1" x14ac:dyDescent="0.35">
      <c r="A86" s="1">
        <v>19</v>
      </c>
      <c r="B86" s="1" t="s">
        <v>33</v>
      </c>
      <c r="C86" s="1">
        <v>14845</v>
      </c>
      <c r="D86" s="1" t="s">
        <v>34</v>
      </c>
      <c r="E86" s="1" t="s">
        <v>64</v>
      </c>
      <c r="F86" s="1" t="s">
        <v>25</v>
      </c>
      <c r="G86" s="1">
        <v>15</v>
      </c>
      <c r="H86" s="1" t="s">
        <v>31</v>
      </c>
      <c r="I86" s="1">
        <v>32</v>
      </c>
      <c r="K86" s="1" t="s">
        <v>65</v>
      </c>
      <c r="L86" s="1">
        <v>1</v>
      </c>
    </row>
    <row r="87" spans="1:14" ht="58" hidden="1" x14ac:dyDescent="0.35">
      <c r="A87" s="1">
        <v>57</v>
      </c>
      <c r="B87" s="1" t="s">
        <v>148</v>
      </c>
      <c r="C87" s="1">
        <v>12585</v>
      </c>
      <c r="D87" s="1" t="s">
        <v>123</v>
      </c>
      <c r="E87" s="1" t="s">
        <v>149</v>
      </c>
      <c r="F87" s="1" t="s">
        <v>25</v>
      </c>
      <c r="G87" s="1">
        <v>15</v>
      </c>
      <c r="H87" s="1" t="s">
        <v>58</v>
      </c>
      <c r="I87" s="1">
        <v>28</v>
      </c>
      <c r="K87" s="1" t="s">
        <v>149</v>
      </c>
      <c r="L87" s="1">
        <v>1</v>
      </c>
    </row>
    <row r="88" spans="1:14" ht="58" hidden="1" x14ac:dyDescent="0.35">
      <c r="A88" s="1">
        <v>100</v>
      </c>
      <c r="B88" s="1" t="s">
        <v>240</v>
      </c>
      <c r="C88" s="1">
        <v>96032</v>
      </c>
      <c r="D88" s="1" t="s">
        <v>232</v>
      </c>
      <c r="E88" s="1" t="s">
        <v>250</v>
      </c>
      <c r="F88" s="1" t="s">
        <v>25</v>
      </c>
      <c r="G88" s="1">
        <v>15</v>
      </c>
      <c r="H88" s="1" t="s">
        <v>58</v>
      </c>
      <c r="I88" s="1">
        <v>5</v>
      </c>
      <c r="K88" s="1" t="s">
        <v>242</v>
      </c>
      <c r="L88" s="1">
        <v>0</v>
      </c>
    </row>
    <row r="89" spans="1:14" ht="188.5" hidden="1" x14ac:dyDescent="0.35">
      <c r="A89" s="1">
        <v>129</v>
      </c>
      <c r="B89" s="1" t="s">
        <v>306</v>
      </c>
      <c r="C89" s="1">
        <v>13492</v>
      </c>
      <c r="D89" s="1" t="s">
        <v>299</v>
      </c>
      <c r="E89" s="1" t="s">
        <v>322</v>
      </c>
      <c r="F89" s="1" t="s">
        <v>25</v>
      </c>
      <c r="G89" s="1">
        <v>15</v>
      </c>
      <c r="H89" s="1" t="s">
        <v>31</v>
      </c>
      <c r="I89" s="1">
        <v>30</v>
      </c>
      <c r="K89" s="1" t="s">
        <v>323</v>
      </c>
      <c r="L89" s="1">
        <v>0</v>
      </c>
    </row>
    <row r="90" spans="1:14" ht="58" hidden="1" x14ac:dyDescent="0.35">
      <c r="A90" s="1">
        <v>139</v>
      </c>
      <c r="B90" s="1" t="s">
        <v>347</v>
      </c>
      <c r="C90" s="1">
        <v>84143</v>
      </c>
      <c r="D90" s="1" t="s">
        <v>279</v>
      </c>
      <c r="E90" s="1" t="s">
        <v>348</v>
      </c>
      <c r="F90" s="1" t="s">
        <v>25</v>
      </c>
      <c r="G90" s="1">
        <v>15</v>
      </c>
      <c r="H90" s="1" t="s">
        <v>58</v>
      </c>
      <c r="I90" s="1">
        <v>8</v>
      </c>
      <c r="K90" s="1" t="s">
        <v>349</v>
      </c>
      <c r="L90" s="1">
        <v>0</v>
      </c>
    </row>
    <row r="91" spans="1:14" ht="58" hidden="1" x14ac:dyDescent="0.35">
      <c r="A91" s="1">
        <v>197</v>
      </c>
      <c r="B91" s="1" t="s">
        <v>509</v>
      </c>
      <c r="C91" s="1">
        <v>83676</v>
      </c>
      <c r="D91" s="1" t="s">
        <v>510</v>
      </c>
      <c r="E91" s="1" t="s">
        <v>511</v>
      </c>
      <c r="F91" s="1" t="s">
        <v>25</v>
      </c>
      <c r="G91" s="1">
        <v>15</v>
      </c>
      <c r="H91" s="1" t="s">
        <v>58</v>
      </c>
      <c r="I91" s="1">
        <v>6</v>
      </c>
      <c r="K91" s="1" t="s">
        <v>173</v>
      </c>
      <c r="L91" s="1">
        <v>1</v>
      </c>
    </row>
    <row r="92" spans="1:14" ht="58" hidden="1" x14ac:dyDescent="0.35">
      <c r="A92" s="1">
        <v>198</v>
      </c>
      <c r="B92" s="1" t="s">
        <v>509</v>
      </c>
      <c r="C92" s="1">
        <v>83676</v>
      </c>
      <c r="D92" s="1" t="s">
        <v>510</v>
      </c>
      <c r="E92" s="1" t="s">
        <v>512</v>
      </c>
      <c r="F92" s="1" t="s">
        <v>25</v>
      </c>
      <c r="G92" s="1">
        <v>15</v>
      </c>
      <c r="H92" s="1" t="s">
        <v>58</v>
      </c>
      <c r="I92" s="1">
        <v>15</v>
      </c>
      <c r="K92" s="1" t="s">
        <v>513</v>
      </c>
      <c r="L92" s="1">
        <v>1</v>
      </c>
    </row>
    <row r="93" spans="1:14" ht="58" hidden="1" x14ac:dyDescent="0.35">
      <c r="A93" s="1">
        <v>199</v>
      </c>
      <c r="B93" s="1" t="s">
        <v>509</v>
      </c>
      <c r="C93" s="1">
        <v>83676</v>
      </c>
      <c r="D93" s="1" t="s">
        <v>510</v>
      </c>
      <c r="E93" s="1" t="s">
        <v>514</v>
      </c>
      <c r="F93" s="1" t="s">
        <v>25</v>
      </c>
      <c r="G93" s="1">
        <v>15</v>
      </c>
      <c r="H93" s="1" t="s">
        <v>58</v>
      </c>
      <c r="I93" s="1">
        <v>10</v>
      </c>
      <c r="K93" s="1" t="s">
        <v>515</v>
      </c>
      <c r="L93" s="1">
        <v>1</v>
      </c>
    </row>
    <row r="94" spans="1:14" ht="72.5" hidden="1" x14ac:dyDescent="0.35">
      <c r="A94" s="1">
        <v>93</v>
      </c>
      <c r="B94" s="1" t="s">
        <v>240</v>
      </c>
      <c r="C94" s="1">
        <v>96032</v>
      </c>
      <c r="D94" s="1" t="s">
        <v>232</v>
      </c>
      <c r="E94" s="1" t="s">
        <v>243</v>
      </c>
      <c r="F94" s="1" t="s">
        <v>13</v>
      </c>
      <c r="G94" s="1">
        <v>10</v>
      </c>
      <c r="H94" s="1">
        <v>3.2</v>
      </c>
      <c r="I94" s="1">
        <v>25</v>
      </c>
      <c r="K94" s="1" t="s">
        <v>242</v>
      </c>
      <c r="L94" s="1">
        <v>1</v>
      </c>
      <c r="M94" s="3" t="s">
        <v>877</v>
      </c>
      <c r="N94" s="7" t="s">
        <v>860</v>
      </c>
    </row>
    <row r="95" spans="1:14" ht="72.5" hidden="1" x14ac:dyDescent="0.35">
      <c r="A95" s="1">
        <v>94</v>
      </c>
      <c r="B95" s="1" t="s">
        <v>240</v>
      </c>
      <c r="C95" s="1">
        <v>96032</v>
      </c>
      <c r="D95" s="1" t="s">
        <v>232</v>
      </c>
      <c r="E95" s="1" t="s">
        <v>244</v>
      </c>
      <c r="F95" s="1" t="s">
        <v>13</v>
      </c>
      <c r="G95" s="1">
        <v>10</v>
      </c>
      <c r="H95" s="1">
        <v>3.2</v>
      </c>
      <c r="I95" s="1">
        <v>31</v>
      </c>
      <c r="K95" s="1" t="s">
        <v>242</v>
      </c>
      <c r="L95" s="1">
        <v>1</v>
      </c>
      <c r="M95" s="3" t="s">
        <v>877</v>
      </c>
      <c r="N95" s="7" t="s">
        <v>860</v>
      </c>
    </row>
    <row r="96" spans="1:14" ht="87" hidden="1" x14ac:dyDescent="0.35">
      <c r="A96" s="1">
        <v>95</v>
      </c>
      <c r="B96" s="1" t="s">
        <v>240</v>
      </c>
      <c r="C96" s="1">
        <v>96032</v>
      </c>
      <c r="D96" s="1" t="s">
        <v>232</v>
      </c>
      <c r="E96" s="1" t="s">
        <v>245</v>
      </c>
      <c r="F96" s="1" t="s">
        <v>13</v>
      </c>
      <c r="G96" s="1">
        <v>10</v>
      </c>
      <c r="H96" s="1">
        <v>3.2</v>
      </c>
      <c r="I96" s="1">
        <v>28</v>
      </c>
      <c r="K96" s="1" t="s">
        <v>242</v>
      </c>
      <c r="L96" s="1">
        <v>1</v>
      </c>
      <c r="M96" s="3" t="s">
        <v>877</v>
      </c>
      <c r="N96" s="7" t="s">
        <v>860</v>
      </c>
    </row>
    <row r="97" spans="1:15" ht="72.5" hidden="1" x14ac:dyDescent="0.35">
      <c r="A97" s="1">
        <v>96</v>
      </c>
      <c r="B97" s="1" t="s">
        <v>240</v>
      </c>
      <c r="C97" s="1">
        <v>96032</v>
      </c>
      <c r="D97" s="1" t="s">
        <v>232</v>
      </c>
      <c r="E97" s="1" t="s">
        <v>246</v>
      </c>
      <c r="F97" s="1" t="s">
        <v>13</v>
      </c>
      <c r="G97" s="1">
        <v>10</v>
      </c>
      <c r="H97" s="1">
        <v>3.2</v>
      </c>
      <c r="I97" s="1">
        <v>31</v>
      </c>
      <c r="K97" s="1" t="s">
        <v>242</v>
      </c>
      <c r="L97" s="1">
        <v>1</v>
      </c>
      <c r="M97" s="3" t="s">
        <v>877</v>
      </c>
      <c r="N97" s="7" t="s">
        <v>860</v>
      </c>
    </row>
    <row r="98" spans="1:15" ht="58" hidden="1" x14ac:dyDescent="0.35">
      <c r="A98" s="1">
        <v>200</v>
      </c>
      <c r="B98" s="1" t="s">
        <v>509</v>
      </c>
      <c r="C98" s="1">
        <v>83676</v>
      </c>
      <c r="D98" s="1" t="s">
        <v>510</v>
      </c>
      <c r="E98" s="1" t="s">
        <v>516</v>
      </c>
      <c r="F98" s="1" t="s">
        <v>25</v>
      </c>
      <c r="G98" s="1">
        <v>15</v>
      </c>
      <c r="H98" s="1" t="s">
        <v>31</v>
      </c>
      <c r="I98" s="1">
        <v>31</v>
      </c>
      <c r="K98" s="1" t="s">
        <v>173</v>
      </c>
      <c r="L98" s="1">
        <v>1</v>
      </c>
    </row>
    <row r="99" spans="1:15" ht="58" hidden="1" x14ac:dyDescent="0.35">
      <c r="A99" s="1">
        <v>236</v>
      </c>
      <c r="B99" s="1" t="s">
        <v>581</v>
      </c>
      <c r="C99" s="1">
        <v>31260</v>
      </c>
      <c r="D99" s="1" t="s">
        <v>582</v>
      </c>
      <c r="E99" s="1" t="s">
        <v>594</v>
      </c>
      <c r="F99" s="1" t="s">
        <v>25</v>
      </c>
      <c r="G99" s="1">
        <v>15</v>
      </c>
      <c r="H99" s="1" t="s">
        <v>58</v>
      </c>
      <c r="I99" s="1">
        <v>11</v>
      </c>
      <c r="K99" s="1" t="s">
        <v>595</v>
      </c>
      <c r="L99" s="1">
        <v>0</v>
      </c>
    </row>
    <row r="100" spans="1:15" ht="58" hidden="1" x14ac:dyDescent="0.35">
      <c r="A100" s="1">
        <v>291</v>
      </c>
      <c r="B100" s="1" t="s">
        <v>703</v>
      </c>
      <c r="C100" s="1">
        <v>61804</v>
      </c>
      <c r="D100" s="1" t="s">
        <v>676</v>
      </c>
      <c r="E100" s="1" t="s">
        <v>723</v>
      </c>
      <c r="F100" s="1" t="s">
        <v>13</v>
      </c>
      <c r="G100" s="1">
        <v>11</v>
      </c>
      <c r="H100" s="13" t="s">
        <v>36</v>
      </c>
      <c r="I100" s="1">
        <v>28</v>
      </c>
      <c r="K100" s="1" t="s">
        <v>724</v>
      </c>
      <c r="L100" s="1">
        <v>1</v>
      </c>
      <c r="M100" s="5" t="s">
        <v>878</v>
      </c>
      <c r="N100" s="7" t="s">
        <v>885</v>
      </c>
      <c r="O100" s="1"/>
    </row>
    <row r="101" spans="1:15" ht="58" hidden="1" x14ac:dyDescent="0.35">
      <c r="A101" s="1">
        <v>237</v>
      </c>
      <c r="B101" s="1" t="s">
        <v>581</v>
      </c>
      <c r="C101" s="1">
        <v>31260</v>
      </c>
      <c r="D101" s="1" t="s">
        <v>582</v>
      </c>
      <c r="E101" s="1" t="s">
        <v>596</v>
      </c>
      <c r="F101" s="1" t="s">
        <v>25</v>
      </c>
      <c r="G101" s="1">
        <v>15</v>
      </c>
      <c r="H101" s="1" t="s">
        <v>318</v>
      </c>
      <c r="I101" s="1">
        <v>32</v>
      </c>
      <c r="K101" s="1" t="s">
        <v>597</v>
      </c>
      <c r="L101" s="1">
        <v>0</v>
      </c>
    </row>
    <row r="102" spans="1:15" ht="58" hidden="1" x14ac:dyDescent="0.35">
      <c r="A102" s="1">
        <v>302</v>
      </c>
      <c r="B102" s="1" t="s">
        <v>736</v>
      </c>
      <c r="C102" s="1">
        <v>51587</v>
      </c>
      <c r="D102" s="1" t="s">
        <v>737</v>
      </c>
      <c r="E102" s="1" t="s">
        <v>744</v>
      </c>
      <c r="F102" s="1" t="s">
        <v>25</v>
      </c>
      <c r="G102" s="1">
        <v>15</v>
      </c>
      <c r="H102" s="1" t="s">
        <v>58</v>
      </c>
      <c r="I102" s="1">
        <v>2</v>
      </c>
      <c r="K102" s="1" t="s">
        <v>745</v>
      </c>
    </row>
    <row r="103" spans="1:15" ht="58" hidden="1" x14ac:dyDescent="0.35">
      <c r="A103" s="1">
        <v>307</v>
      </c>
      <c r="B103" s="1" t="s">
        <v>755</v>
      </c>
      <c r="C103" s="1">
        <v>60219</v>
      </c>
      <c r="D103" s="1" t="s">
        <v>752</v>
      </c>
      <c r="E103" s="1" t="s">
        <v>756</v>
      </c>
      <c r="F103" s="1" t="s">
        <v>13</v>
      </c>
      <c r="G103" s="1">
        <v>11</v>
      </c>
      <c r="H103" s="13" t="s">
        <v>36</v>
      </c>
      <c r="I103" s="1">
        <v>17</v>
      </c>
      <c r="L103" s="1">
        <v>1</v>
      </c>
      <c r="M103" s="5" t="s">
        <v>878</v>
      </c>
      <c r="N103" s="7" t="s">
        <v>879</v>
      </c>
    </row>
    <row r="104" spans="1:15" ht="58" hidden="1" x14ac:dyDescent="0.35">
      <c r="A104" s="1">
        <v>319</v>
      </c>
      <c r="B104" s="1" t="s">
        <v>781</v>
      </c>
      <c r="C104" s="1">
        <v>24385</v>
      </c>
      <c r="D104" s="1" t="s">
        <v>782</v>
      </c>
      <c r="E104" s="1" t="s">
        <v>783</v>
      </c>
      <c r="F104" s="1" t="s">
        <v>13</v>
      </c>
      <c r="G104" s="1">
        <v>11</v>
      </c>
      <c r="H104" s="13" t="s">
        <v>36</v>
      </c>
      <c r="I104" s="1">
        <v>24</v>
      </c>
      <c r="K104" s="1" t="s">
        <v>784</v>
      </c>
      <c r="L104" s="1">
        <v>1</v>
      </c>
      <c r="M104" s="5" t="s">
        <v>878</v>
      </c>
      <c r="N104" s="7" t="s">
        <v>886</v>
      </c>
    </row>
    <row r="105" spans="1:15" ht="58" hidden="1" x14ac:dyDescent="0.35">
      <c r="A105" s="1">
        <v>315</v>
      </c>
      <c r="B105" s="1" t="s">
        <v>767</v>
      </c>
      <c r="C105" s="1">
        <v>93408</v>
      </c>
      <c r="D105" s="1" t="s">
        <v>768</v>
      </c>
      <c r="E105" s="1" t="s">
        <v>774</v>
      </c>
      <c r="F105" s="1" t="s">
        <v>25</v>
      </c>
      <c r="G105" s="1">
        <v>15</v>
      </c>
      <c r="H105" s="1" t="s">
        <v>58</v>
      </c>
      <c r="I105" s="1">
        <v>12</v>
      </c>
      <c r="K105" s="1" t="s">
        <v>775</v>
      </c>
      <c r="L105" s="1">
        <v>1</v>
      </c>
      <c r="N105" s="4" t="s">
        <v>817</v>
      </c>
    </row>
    <row r="106" spans="1:15" ht="87" hidden="1" x14ac:dyDescent="0.35">
      <c r="A106" s="1">
        <v>320</v>
      </c>
      <c r="B106" s="1" t="s">
        <v>781</v>
      </c>
      <c r="C106" s="1">
        <v>24385</v>
      </c>
      <c r="D106" s="1" t="s">
        <v>782</v>
      </c>
      <c r="E106" s="1" t="s">
        <v>785</v>
      </c>
      <c r="F106" s="1" t="s">
        <v>13</v>
      </c>
      <c r="G106" s="1">
        <v>11</v>
      </c>
      <c r="H106" s="13" t="s">
        <v>36</v>
      </c>
      <c r="I106" s="1">
        <v>26</v>
      </c>
      <c r="K106" s="1" t="s">
        <v>786</v>
      </c>
      <c r="L106" s="1">
        <v>1</v>
      </c>
      <c r="M106" s="5" t="s">
        <v>878</v>
      </c>
      <c r="N106" s="7" t="s">
        <v>887</v>
      </c>
    </row>
    <row r="107" spans="1:15" ht="72.5" hidden="1" x14ac:dyDescent="0.35">
      <c r="A107" s="1">
        <v>2</v>
      </c>
      <c r="B107" s="1" t="s">
        <v>16</v>
      </c>
      <c r="C107" s="1">
        <v>62896</v>
      </c>
      <c r="D107" s="1" t="s">
        <v>11</v>
      </c>
      <c r="E107" s="1" t="s">
        <v>17</v>
      </c>
      <c r="F107" s="1" t="s">
        <v>13</v>
      </c>
      <c r="G107" s="1">
        <v>12</v>
      </c>
      <c r="H107" s="13" t="s">
        <v>936</v>
      </c>
      <c r="I107" s="1">
        <v>7</v>
      </c>
      <c r="K107" s="1" t="s">
        <v>18</v>
      </c>
      <c r="L107" s="1">
        <v>1</v>
      </c>
      <c r="M107" s="5" t="s">
        <v>878</v>
      </c>
      <c r="N107" s="7" t="s">
        <v>888</v>
      </c>
    </row>
    <row r="108" spans="1:15" ht="58" hidden="1" x14ac:dyDescent="0.35">
      <c r="A108" s="1">
        <v>21</v>
      </c>
      <c r="B108" s="1" t="s">
        <v>33</v>
      </c>
      <c r="C108" s="1">
        <v>14845</v>
      </c>
      <c r="D108" s="1" t="s">
        <v>34</v>
      </c>
      <c r="E108" s="1" t="s">
        <v>68</v>
      </c>
      <c r="F108" s="1" t="s">
        <v>25</v>
      </c>
      <c r="G108" s="1">
        <v>16</v>
      </c>
      <c r="H108" s="1" t="s">
        <v>31</v>
      </c>
      <c r="I108" s="1">
        <v>7</v>
      </c>
      <c r="K108" s="1" t="s">
        <v>69</v>
      </c>
      <c r="L108" s="1">
        <v>1</v>
      </c>
    </row>
    <row r="109" spans="1:15" ht="58" hidden="1" x14ac:dyDescent="0.35">
      <c r="A109" s="1">
        <v>9</v>
      </c>
      <c r="B109" s="1" t="s">
        <v>33</v>
      </c>
      <c r="C109" s="1">
        <v>14845</v>
      </c>
      <c r="D109" s="1" t="s">
        <v>34</v>
      </c>
      <c r="E109" s="1" t="s">
        <v>42</v>
      </c>
      <c r="F109" s="1" t="s">
        <v>13</v>
      </c>
      <c r="G109" s="1">
        <v>12</v>
      </c>
      <c r="H109" s="13" t="s">
        <v>936</v>
      </c>
      <c r="I109" s="1">
        <v>8</v>
      </c>
      <c r="K109" s="1" t="s">
        <v>43</v>
      </c>
      <c r="L109" s="1">
        <v>1</v>
      </c>
      <c r="M109" s="5" t="s">
        <v>878</v>
      </c>
      <c r="N109" s="7" t="s">
        <v>888</v>
      </c>
    </row>
    <row r="110" spans="1:15" ht="58" hidden="1" x14ac:dyDescent="0.35">
      <c r="A110" s="1">
        <v>70</v>
      </c>
      <c r="B110" s="1" t="s">
        <v>160</v>
      </c>
      <c r="C110" s="1">
        <v>3058</v>
      </c>
      <c r="D110" s="1" t="s">
        <v>161</v>
      </c>
      <c r="E110" s="1" t="s">
        <v>181</v>
      </c>
      <c r="F110" s="1" t="s">
        <v>13</v>
      </c>
      <c r="G110" s="1">
        <v>12</v>
      </c>
      <c r="H110" s="13" t="s">
        <v>936</v>
      </c>
      <c r="I110" s="1">
        <v>21</v>
      </c>
      <c r="K110" s="1" t="s">
        <v>182</v>
      </c>
      <c r="L110" s="1">
        <v>1</v>
      </c>
      <c r="M110" s="5" t="s">
        <v>878</v>
      </c>
      <c r="N110" s="7" t="s">
        <v>889</v>
      </c>
    </row>
    <row r="111" spans="1:15" ht="87" x14ac:dyDescent="0.35">
      <c r="A111" s="1">
        <v>110</v>
      </c>
      <c r="B111" s="1" t="s">
        <v>240</v>
      </c>
      <c r="C111" s="1">
        <v>96032</v>
      </c>
      <c r="D111" s="1" t="s">
        <v>232</v>
      </c>
      <c r="E111" s="1" t="s">
        <v>266</v>
      </c>
      <c r="F111" s="1" t="s">
        <v>13</v>
      </c>
      <c r="G111" s="1">
        <v>2</v>
      </c>
      <c r="H111" s="1" t="s">
        <v>267</v>
      </c>
      <c r="I111" s="1">
        <v>7</v>
      </c>
      <c r="J111" s="1" t="s">
        <v>899</v>
      </c>
      <c r="K111" s="1" t="s">
        <v>242</v>
      </c>
      <c r="L111" s="1">
        <v>1</v>
      </c>
      <c r="M111" s="8" t="s">
        <v>876</v>
      </c>
      <c r="N111" s="7" t="s">
        <v>815</v>
      </c>
    </row>
    <row r="112" spans="1:15" ht="101.5" hidden="1" x14ac:dyDescent="0.35">
      <c r="A112" s="1">
        <v>71</v>
      </c>
      <c r="B112" s="1" t="s">
        <v>183</v>
      </c>
      <c r="C112" s="1">
        <v>3058</v>
      </c>
      <c r="D112" s="1" t="s">
        <v>161</v>
      </c>
      <c r="E112" s="1" t="s">
        <v>184</v>
      </c>
      <c r="F112" s="1" t="s">
        <v>13</v>
      </c>
      <c r="G112" s="1">
        <v>12</v>
      </c>
      <c r="H112" s="13" t="s">
        <v>936</v>
      </c>
      <c r="I112" s="1">
        <v>21</v>
      </c>
      <c r="K112" s="1" t="s">
        <v>185</v>
      </c>
      <c r="L112" s="1">
        <v>1</v>
      </c>
      <c r="M112" s="5" t="s">
        <v>878</v>
      </c>
      <c r="N112" s="7" t="s">
        <v>890</v>
      </c>
    </row>
    <row r="113" spans="1:14" ht="101.5" hidden="1" x14ac:dyDescent="0.35">
      <c r="A113" s="1">
        <v>23</v>
      </c>
      <c r="B113" s="1" t="s">
        <v>33</v>
      </c>
      <c r="C113" s="1">
        <v>14845</v>
      </c>
      <c r="D113" s="1" t="s">
        <v>34</v>
      </c>
      <c r="E113" s="1" t="s">
        <v>72</v>
      </c>
      <c r="F113" s="1" t="s">
        <v>25</v>
      </c>
      <c r="G113" s="1">
        <v>16</v>
      </c>
      <c r="H113" s="1" t="s">
        <v>26</v>
      </c>
      <c r="I113" s="1">
        <v>16</v>
      </c>
      <c r="K113" s="1" t="s">
        <v>73</v>
      </c>
      <c r="L113" s="1">
        <v>1</v>
      </c>
    </row>
    <row r="114" spans="1:14" ht="58" hidden="1" x14ac:dyDescent="0.35">
      <c r="A114" s="1">
        <v>148</v>
      </c>
      <c r="B114" s="1" t="s">
        <v>376</v>
      </c>
      <c r="C114" s="1">
        <v>67789</v>
      </c>
      <c r="D114" s="1" t="s">
        <v>358</v>
      </c>
      <c r="E114" s="1" t="s">
        <v>377</v>
      </c>
      <c r="F114" s="1" t="s">
        <v>13</v>
      </c>
      <c r="G114" s="1">
        <v>12</v>
      </c>
      <c r="H114" s="13">
        <v>6</v>
      </c>
      <c r="I114" s="1">
        <v>1</v>
      </c>
      <c r="K114" s="1" t="s">
        <v>378</v>
      </c>
      <c r="L114" s="1">
        <v>1</v>
      </c>
      <c r="M114" s="5" t="s">
        <v>878</v>
      </c>
      <c r="N114" s="7" t="s">
        <v>891</v>
      </c>
    </row>
    <row r="115" spans="1:14" ht="232" hidden="1" x14ac:dyDescent="0.35">
      <c r="A115" s="1">
        <v>114</v>
      </c>
      <c r="B115" s="1" t="s">
        <v>278</v>
      </c>
      <c r="C115" s="1">
        <v>84143</v>
      </c>
      <c r="D115" s="1" t="s">
        <v>279</v>
      </c>
      <c r="E115" s="1" t="s">
        <v>280</v>
      </c>
      <c r="F115" s="1" t="s">
        <v>13</v>
      </c>
      <c r="G115" s="1">
        <v>2</v>
      </c>
      <c r="H115" s="1" t="s">
        <v>267</v>
      </c>
      <c r="I115" s="1">
        <v>6</v>
      </c>
      <c r="J115" s="1" t="s">
        <v>900</v>
      </c>
      <c r="K115" s="1" t="s">
        <v>281</v>
      </c>
      <c r="L115" s="1">
        <v>1</v>
      </c>
      <c r="M115" s="3" t="s">
        <v>877</v>
      </c>
      <c r="N115" s="7" t="s">
        <v>816</v>
      </c>
    </row>
    <row r="116" spans="1:14" ht="58" hidden="1" x14ac:dyDescent="0.35">
      <c r="A116" s="1">
        <v>115</v>
      </c>
      <c r="B116" s="1" t="s">
        <v>282</v>
      </c>
      <c r="C116" s="1">
        <v>84143</v>
      </c>
      <c r="D116" s="1" t="s">
        <v>279</v>
      </c>
      <c r="E116" s="1" t="s">
        <v>283</v>
      </c>
      <c r="F116" s="1" t="s">
        <v>13</v>
      </c>
      <c r="G116" s="1">
        <v>20</v>
      </c>
      <c r="H116" s="1" t="s">
        <v>284</v>
      </c>
      <c r="I116" s="1">
        <v>3</v>
      </c>
      <c r="K116" s="1" t="s">
        <v>285</v>
      </c>
      <c r="L116" s="1">
        <v>1</v>
      </c>
      <c r="M116" s="3" t="s">
        <v>877</v>
      </c>
      <c r="N116" s="7" t="s">
        <v>849</v>
      </c>
    </row>
    <row r="117" spans="1:14" ht="232" x14ac:dyDescent="0.35">
      <c r="A117" s="1">
        <v>116</v>
      </c>
      <c r="B117" s="1" t="s">
        <v>286</v>
      </c>
      <c r="C117" s="1">
        <v>84143</v>
      </c>
      <c r="D117" s="1" t="s">
        <v>279</v>
      </c>
      <c r="E117" s="1" t="s">
        <v>287</v>
      </c>
      <c r="F117" s="1" t="s">
        <v>13</v>
      </c>
      <c r="G117" s="1">
        <v>2</v>
      </c>
      <c r="H117" s="1" t="s">
        <v>288</v>
      </c>
      <c r="I117" s="1">
        <v>8</v>
      </c>
      <c r="K117" s="1" t="s">
        <v>289</v>
      </c>
      <c r="L117" s="1">
        <v>1</v>
      </c>
      <c r="M117" s="8" t="s">
        <v>876</v>
      </c>
      <c r="N117" s="7" t="s">
        <v>965</v>
      </c>
    </row>
    <row r="118" spans="1:14" ht="58" hidden="1" x14ac:dyDescent="0.35">
      <c r="A118" s="1">
        <v>117</v>
      </c>
      <c r="B118" s="1" t="s">
        <v>290</v>
      </c>
      <c r="C118" s="1">
        <v>84143</v>
      </c>
      <c r="D118" s="1" t="s">
        <v>279</v>
      </c>
      <c r="E118" s="1" t="s">
        <v>291</v>
      </c>
      <c r="F118" s="1" t="s">
        <v>25</v>
      </c>
      <c r="G118" s="1">
        <v>1</v>
      </c>
      <c r="H118" s="1" t="s">
        <v>292</v>
      </c>
      <c r="I118" s="1">
        <v>1</v>
      </c>
      <c r="J118" s="1" t="s">
        <v>897</v>
      </c>
      <c r="K118" s="1" t="s">
        <v>293</v>
      </c>
      <c r="L118" s="1">
        <v>1</v>
      </c>
      <c r="M118" s="4" t="s">
        <v>843</v>
      </c>
    </row>
    <row r="119" spans="1:14" ht="87" hidden="1" x14ac:dyDescent="0.35">
      <c r="A119" s="1">
        <v>123</v>
      </c>
      <c r="B119" s="1" t="s">
        <v>306</v>
      </c>
      <c r="C119" s="1">
        <v>13492</v>
      </c>
      <c r="D119" s="1" t="s">
        <v>299</v>
      </c>
      <c r="E119" s="1" t="s">
        <v>309</v>
      </c>
      <c r="F119" s="1" t="s">
        <v>25</v>
      </c>
      <c r="G119" s="1">
        <v>16</v>
      </c>
      <c r="H119" s="1" t="s">
        <v>26</v>
      </c>
      <c r="I119" s="1">
        <v>16</v>
      </c>
      <c r="K119" s="1" t="s">
        <v>310</v>
      </c>
      <c r="L119" s="1">
        <v>0</v>
      </c>
    </row>
    <row r="120" spans="1:14" ht="87" hidden="1" x14ac:dyDescent="0.35">
      <c r="A120" s="1">
        <v>188</v>
      </c>
      <c r="B120" s="1" t="s">
        <v>475</v>
      </c>
      <c r="C120" s="1">
        <v>7363</v>
      </c>
      <c r="D120" s="1" t="s">
        <v>476</v>
      </c>
      <c r="E120" s="1" t="s">
        <v>483</v>
      </c>
      <c r="F120" s="1" t="s">
        <v>13</v>
      </c>
      <c r="G120" s="1">
        <v>12</v>
      </c>
      <c r="H120" s="13" t="s">
        <v>937</v>
      </c>
      <c r="I120" s="1">
        <v>6</v>
      </c>
      <c r="K120" s="1" t="s">
        <v>484</v>
      </c>
      <c r="L120" s="1">
        <v>1</v>
      </c>
      <c r="M120" s="5" t="s">
        <v>878</v>
      </c>
      <c r="N120" s="7" t="s">
        <v>891</v>
      </c>
    </row>
    <row r="121" spans="1:14" ht="58" hidden="1" x14ac:dyDescent="0.35">
      <c r="A121" s="1">
        <v>189</v>
      </c>
      <c r="B121" s="1" t="s">
        <v>475</v>
      </c>
      <c r="C121" s="1">
        <v>7363</v>
      </c>
      <c r="D121" s="1" t="s">
        <v>476</v>
      </c>
      <c r="E121" s="1" t="s">
        <v>485</v>
      </c>
      <c r="F121" s="1" t="s">
        <v>13</v>
      </c>
      <c r="G121" s="1">
        <v>12</v>
      </c>
      <c r="H121" s="13" t="s">
        <v>937</v>
      </c>
      <c r="I121" s="1">
        <v>7</v>
      </c>
      <c r="K121" s="1" t="s">
        <v>486</v>
      </c>
      <c r="L121" s="1">
        <v>1</v>
      </c>
      <c r="M121" s="5" t="s">
        <v>878</v>
      </c>
      <c r="N121" s="7" t="s">
        <v>891</v>
      </c>
    </row>
    <row r="122" spans="1:14" ht="87" hidden="1" x14ac:dyDescent="0.35">
      <c r="A122" s="1">
        <v>190</v>
      </c>
      <c r="B122" s="1" t="s">
        <v>487</v>
      </c>
      <c r="C122" s="1">
        <v>7363</v>
      </c>
      <c r="D122" s="1" t="s">
        <v>476</v>
      </c>
      <c r="E122" s="1" t="s">
        <v>488</v>
      </c>
      <c r="F122" s="1" t="s">
        <v>13</v>
      </c>
      <c r="G122" s="1">
        <v>12</v>
      </c>
      <c r="H122" s="13" t="s">
        <v>937</v>
      </c>
      <c r="I122" s="1">
        <v>21</v>
      </c>
      <c r="K122" s="1" t="s">
        <v>489</v>
      </c>
      <c r="L122" s="1">
        <v>1</v>
      </c>
      <c r="M122" s="5" t="s">
        <v>878</v>
      </c>
      <c r="N122" s="7" t="s">
        <v>891</v>
      </c>
    </row>
    <row r="123" spans="1:14" ht="72.5" hidden="1" x14ac:dyDescent="0.35">
      <c r="A123" s="1">
        <v>122</v>
      </c>
      <c r="B123" s="1" t="s">
        <v>306</v>
      </c>
      <c r="C123" s="1">
        <v>13492</v>
      </c>
      <c r="D123" s="1" t="s">
        <v>299</v>
      </c>
      <c r="E123" s="1" t="s">
        <v>307</v>
      </c>
      <c r="F123" s="1" t="s">
        <v>13</v>
      </c>
      <c r="G123" s="1">
        <v>26</v>
      </c>
      <c r="H123" s="1" t="s">
        <v>138</v>
      </c>
      <c r="I123" s="1">
        <v>1</v>
      </c>
      <c r="K123" s="1" t="s">
        <v>308</v>
      </c>
      <c r="L123" s="1">
        <v>1</v>
      </c>
      <c r="M123" s="5" t="s">
        <v>878</v>
      </c>
      <c r="N123" s="7" t="s">
        <v>968</v>
      </c>
    </row>
    <row r="124" spans="1:14" ht="145" hidden="1" x14ac:dyDescent="0.35">
      <c r="A124" s="1">
        <v>263</v>
      </c>
      <c r="B124" s="1" t="s">
        <v>656</v>
      </c>
      <c r="C124" s="1">
        <v>7468</v>
      </c>
      <c r="D124" s="1" t="s">
        <v>657</v>
      </c>
      <c r="E124" s="1" t="s">
        <v>670</v>
      </c>
      <c r="F124" s="1" t="s">
        <v>13</v>
      </c>
      <c r="G124" s="1">
        <v>12</v>
      </c>
      <c r="H124" s="13" t="s">
        <v>937</v>
      </c>
      <c r="I124" s="1" t="s">
        <v>671</v>
      </c>
      <c r="K124" s="1" t="s">
        <v>672</v>
      </c>
      <c r="L124" s="1">
        <v>1</v>
      </c>
      <c r="M124" s="5" t="s">
        <v>878</v>
      </c>
      <c r="N124" s="7" t="s">
        <v>819</v>
      </c>
    </row>
    <row r="125" spans="1:14" ht="58" hidden="1" x14ac:dyDescent="0.35">
      <c r="A125" s="1">
        <v>293</v>
      </c>
      <c r="B125" s="1" t="s">
        <v>703</v>
      </c>
      <c r="C125" s="1">
        <v>61804</v>
      </c>
      <c r="D125" s="1" t="s">
        <v>676</v>
      </c>
      <c r="E125" s="1" t="s">
        <v>727</v>
      </c>
      <c r="F125" s="1" t="s">
        <v>13</v>
      </c>
      <c r="G125" s="1">
        <v>12</v>
      </c>
      <c r="H125" s="13" t="s">
        <v>937</v>
      </c>
      <c r="I125" s="1">
        <v>5</v>
      </c>
      <c r="K125" s="1" t="s">
        <v>728</v>
      </c>
      <c r="L125" s="1">
        <v>1</v>
      </c>
      <c r="M125" s="5" t="s">
        <v>878</v>
      </c>
      <c r="N125" s="7" t="s">
        <v>891</v>
      </c>
    </row>
    <row r="126" spans="1:14" ht="58" hidden="1" x14ac:dyDescent="0.35">
      <c r="A126" s="1">
        <v>201</v>
      </c>
      <c r="B126" s="1" t="s">
        <v>509</v>
      </c>
      <c r="C126" s="1">
        <v>83676</v>
      </c>
      <c r="D126" s="1" t="s">
        <v>510</v>
      </c>
      <c r="E126" s="1" t="s">
        <v>517</v>
      </c>
      <c r="F126" s="1" t="s">
        <v>25</v>
      </c>
      <c r="G126" s="1">
        <v>16</v>
      </c>
      <c r="H126" s="1" t="s">
        <v>31</v>
      </c>
      <c r="I126" s="1">
        <v>8</v>
      </c>
      <c r="K126" s="1" t="s">
        <v>173</v>
      </c>
      <c r="L126" s="1">
        <v>1</v>
      </c>
    </row>
    <row r="127" spans="1:14" ht="217.5" hidden="1" x14ac:dyDescent="0.35">
      <c r="A127" s="1">
        <v>305</v>
      </c>
      <c r="B127" s="1" t="s">
        <v>736</v>
      </c>
      <c r="C127" s="1">
        <v>51587</v>
      </c>
      <c r="D127" s="1" t="s">
        <v>737</v>
      </c>
      <c r="E127" s="1" t="s">
        <v>750</v>
      </c>
      <c r="F127" s="1" t="s">
        <v>13</v>
      </c>
      <c r="G127" s="1">
        <v>12</v>
      </c>
      <c r="H127" s="13">
        <v>31</v>
      </c>
      <c r="I127" s="1">
        <v>1</v>
      </c>
      <c r="K127" s="1" t="s">
        <v>739</v>
      </c>
      <c r="L127" s="1">
        <v>1</v>
      </c>
      <c r="M127" s="5" t="s">
        <v>878</v>
      </c>
      <c r="N127" s="7" t="s">
        <v>894</v>
      </c>
    </row>
    <row r="128" spans="1:14" ht="72.5" hidden="1" x14ac:dyDescent="0.35">
      <c r="A128" s="1">
        <v>251</v>
      </c>
      <c r="B128" s="1" t="s">
        <v>634</v>
      </c>
      <c r="C128" s="1">
        <v>3242</v>
      </c>
      <c r="D128" s="1" t="s">
        <v>622</v>
      </c>
      <c r="E128" s="1" t="s">
        <v>635</v>
      </c>
      <c r="F128" s="1" t="s">
        <v>25</v>
      </c>
      <c r="G128" s="1">
        <v>16</v>
      </c>
      <c r="H128" s="1" t="s">
        <v>26</v>
      </c>
      <c r="I128" s="1">
        <v>16</v>
      </c>
      <c r="K128" s="1" t="s">
        <v>636</v>
      </c>
      <c r="L128" s="1">
        <v>0</v>
      </c>
    </row>
    <row r="129" spans="1:14" ht="58" hidden="1" x14ac:dyDescent="0.35">
      <c r="A129" s="1">
        <v>333</v>
      </c>
      <c r="B129" s="1" t="s">
        <v>791</v>
      </c>
      <c r="C129" s="1">
        <v>4622</v>
      </c>
      <c r="D129" s="1" t="s">
        <v>792</v>
      </c>
      <c r="E129" s="1" t="s">
        <v>812</v>
      </c>
      <c r="F129" s="1" t="s">
        <v>25</v>
      </c>
      <c r="G129" s="1">
        <v>16</v>
      </c>
      <c r="H129" s="1" t="s">
        <v>26</v>
      </c>
      <c r="I129" s="1">
        <v>13</v>
      </c>
      <c r="K129" s="1" t="s">
        <v>449</v>
      </c>
      <c r="L129" s="1">
        <v>1</v>
      </c>
    </row>
    <row r="130" spans="1:14" ht="101.5" hidden="1" x14ac:dyDescent="0.35">
      <c r="A130" s="1">
        <v>24</v>
      </c>
      <c r="B130" s="1" t="s">
        <v>33</v>
      </c>
      <c r="C130" s="1">
        <v>14845</v>
      </c>
      <c r="D130" s="1" t="s">
        <v>34</v>
      </c>
      <c r="E130" s="1" t="s">
        <v>74</v>
      </c>
      <c r="F130" s="1" t="s">
        <v>25</v>
      </c>
      <c r="G130" s="1">
        <v>17</v>
      </c>
      <c r="H130" s="1" t="s">
        <v>75</v>
      </c>
      <c r="I130" s="1">
        <v>6</v>
      </c>
      <c r="K130" s="1" t="s">
        <v>76</v>
      </c>
      <c r="L130" s="1">
        <v>1</v>
      </c>
    </row>
    <row r="131" spans="1:14" ht="101.5" hidden="1" x14ac:dyDescent="0.35">
      <c r="A131" s="1">
        <v>25</v>
      </c>
      <c r="B131" s="1" t="s">
        <v>33</v>
      </c>
      <c r="C131" s="1">
        <v>14845</v>
      </c>
      <c r="D131" s="1" t="s">
        <v>34</v>
      </c>
      <c r="E131" s="1" t="s">
        <v>77</v>
      </c>
      <c r="F131" s="1" t="s">
        <v>25</v>
      </c>
      <c r="G131" s="1">
        <v>17</v>
      </c>
      <c r="H131" s="1" t="s">
        <v>26</v>
      </c>
      <c r="I131" s="1">
        <v>8</v>
      </c>
      <c r="K131" s="1" t="s">
        <v>78</v>
      </c>
      <c r="L131" s="1">
        <v>1</v>
      </c>
    </row>
    <row r="132" spans="1:14" ht="58" hidden="1" x14ac:dyDescent="0.35">
      <c r="A132" s="1">
        <v>26</v>
      </c>
      <c r="B132" s="1" t="s">
        <v>33</v>
      </c>
      <c r="C132" s="1">
        <v>14845</v>
      </c>
      <c r="D132" s="1" t="s">
        <v>34</v>
      </c>
      <c r="E132" s="1" t="s">
        <v>79</v>
      </c>
      <c r="F132" s="1" t="s">
        <v>25</v>
      </c>
      <c r="G132" s="1">
        <v>17</v>
      </c>
      <c r="H132" s="1" t="s">
        <v>26</v>
      </c>
      <c r="I132" s="1">
        <v>16</v>
      </c>
      <c r="K132" s="1" t="s">
        <v>80</v>
      </c>
      <c r="L132" s="1">
        <v>1</v>
      </c>
    </row>
    <row r="133" spans="1:14" ht="58" hidden="1" x14ac:dyDescent="0.35">
      <c r="A133" s="1">
        <v>101</v>
      </c>
      <c r="B133" s="1" t="s">
        <v>240</v>
      </c>
      <c r="C133" s="1">
        <v>96032</v>
      </c>
      <c r="D133" s="1" t="s">
        <v>232</v>
      </c>
      <c r="E133" s="1" t="s">
        <v>251</v>
      </c>
      <c r="F133" s="1" t="s">
        <v>25</v>
      </c>
      <c r="G133" s="1">
        <v>17</v>
      </c>
      <c r="H133" s="1" t="s">
        <v>26</v>
      </c>
      <c r="I133" s="1">
        <v>1</v>
      </c>
      <c r="K133" s="1" t="s">
        <v>242</v>
      </c>
      <c r="L133" s="1">
        <v>0</v>
      </c>
    </row>
    <row r="134" spans="1:14" ht="58" hidden="1" x14ac:dyDescent="0.35">
      <c r="A134" s="1">
        <v>124</v>
      </c>
      <c r="B134" s="1" t="s">
        <v>306</v>
      </c>
      <c r="C134" s="1">
        <v>13492</v>
      </c>
      <c r="D134" s="1" t="s">
        <v>299</v>
      </c>
      <c r="E134" s="1" t="s">
        <v>311</v>
      </c>
      <c r="F134" s="1" t="s">
        <v>25</v>
      </c>
      <c r="G134" s="1">
        <v>17</v>
      </c>
      <c r="H134" s="1" t="s">
        <v>26</v>
      </c>
      <c r="I134" s="1">
        <v>11</v>
      </c>
      <c r="K134" s="1" t="s">
        <v>312</v>
      </c>
      <c r="L134" s="1">
        <v>0</v>
      </c>
    </row>
    <row r="135" spans="1:14" ht="72.5" hidden="1" x14ac:dyDescent="0.35">
      <c r="A135" s="1">
        <v>12</v>
      </c>
      <c r="B135" s="1" t="s">
        <v>33</v>
      </c>
      <c r="C135" s="1">
        <v>14845</v>
      </c>
      <c r="D135" s="1" t="s">
        <v>34</v>
      </c>
      <c r="E135" s="1" t="s">
        <v>48</v>
      </c>
      <c r="F135" s="1" t="s">
        <v>13</v>
      </c>
      <c r="G135" s="1">
        <v>13</v>
      </c>
      <c r="H135" s="13">
        <v>32.1</v>
      </c>
      <c r="I135" s="1">
        <v>3</v>
      </c>
      <c r="K135" s="1" t="s">
        <v>49</v>
      </c>
      <c r="L135" s="1">
        <v>1</v>
      </c>
      <c r="M135" s="5" t="s">
        <v>878</v>
      </c>
      <c r="N135" s="7" t="s">
        <v>895</v>
      </c>
    </row>
    <row r="136" spans="1:14" ht="101.5" hidden="1" x14ac:dyDescent="0.35">
      <c r="A136" s="1">
        <v>13</v>
      </c>
      <c r="B136" s="1" t="s">
        <v>33</v>
      </c>
      <c r="C136" s="1">
        <v>14845</v>
      </c>
      <c r="D136" s="1" t="s">
        <v>34</v>
      </c>
      <c r="E136" s="1" t="s">
        <v>50</v>
      </c>
      <c r="F136" s="1" t="s">
        <v>13</v>
      </c>
      <c r="G136" s="1">
        <v>13</v>
      </c>
      <c r="H136" s="13" t="s">
        <v>938</v>
      </c>
      <c r="I136" s="1">
        <v>5</v>
      </c>
      <c r="K136" s="1" t="s">
        <v>51</v>
      </c>
      <c r="L136" s="1">
        <v>1</v>
      </c>
      <c r="M136" s="5" t="s">
        <v>878</v>
      </c>
      <c r="N136" s="7" t="s">
        <v>904</v>
      </c>
    </row>
    <row r="137" spans="1:14" ht="87" hidden="1" x14ac:dyDescent="0.35">
      <c r="A137" s="1">
        <v>14</v>
      </c>
      <c r="B137" s="1" t="s">
        <v>33</v>
      </c>
      <c r="C137" s="1">
        <v>14845</v>
      </c>
      <c r="D137" s="1" t="s">
        <v>34</v>
      </c>
      <c r="E137" s="1" t="s">
        <v>52</v>
      </c>
      <c r="F137" s="1" t="s">
        <v>13</v>
      </c>
      <c r="G137" s="1">
        <v>13</v>
      </c>
      <c r="H137" s="13">
        <v>32.1</v>
      </c>
      <c r="I137" s="1">
        <v>9</v>
      </c>
      <c r="K137" s="1" t="s">
        <v>53</v>
      </c>
      <c r="L137" s="1">
        <v>1</v>
      </c>
      <c r="M137" s="5" t="s">
        <v>878</v>
      </c>
      <c r="N137" s="7" t="s">
        <v>905</v>
      </c>
    </row>
    <row r="138" spans="1:14" ht="87" hidden="1" x14ac:dyDescent="0.35">
      <c r="A138" s="1">
        <v>73</v>
      </c>
      <c r="B138" s="1" t="s">
        <v>188</v>
      </c>
      <c r="C138" s="1">
        <v>56549</v>
      </c>
      <c r="D138" s="1" t="s">
        <v>189</v>
      </c>
      <c r="E138" s="1" t="s">
        <v>190</v>
      </c>
      <c r="F138" s="1" t="s">
        <v>157</v>
      </c>
      <c r="G138" s="1">
        <v>13</v>
      </c>
      <c r="H138" s="13" t="s">
        <v>938</v>
      </c>
      <c r="I138" s="1">
        <v>3</v>
      </c>
      <c r="K138" s="1" t="s">
        <v>191</v>
      </c>
      <c r="L138" s="1">
        <v>0</v>
      </c>
      <c r="M138" s="5" t="s">
        <v>878</v>
      </c>
      <c r="N138" s="7" t="s">
        <v>903</v>
      </c>
    </row>
    <row r="139" spans="1:14" ht="58" hidden="1" x14ac:dyDescent="0.35">
      <c r="A139" s="1">
        <v>78</v>
      </c>
      <c r="B139" s="1" t="s">
        <v>192</v>
      </c>
      <c r="C139" s="1">
        <v>95193</v>
      </c>
      <c r="D139" s="1" t="s">
        <v>193</v>
      </c>
      <c r="E139" s="1" t="s">
        <v>203</v>
      </c>
      <c r="F139" s="1" t="s">
        <v>13</v>
      </c>
      <c r="G139" s="1">
        <v>13</v>
      </c>
      <c r="H139" s="13" t="s">
        <v>938</v>
      </c>
      <c r="I139" s="1">
        <v>9</v>
      </c>
      <c r="K139" s="1" t="s">
        <v>204</v>
      </c>
      <c r="L139" s="1">
        <v>0</v>
      </c>
      <c r="M139" s="5" t="s">
        <v>878</v>
      </c>
      <c r="N139" s="7" t="s">
        <v>831</v>
      </c>
    </row>
    <row r="140" spans="1:14" ht="58" hidden="1" x14ac:dyDescent="0.35">
      <c r="A140" s="1">
        <v>239</v>
      </c>
      <c r="B140" s="1" t="s">
        <v>600</v>
      </c>
      <c r="C140" s="1">
        <v>31260</v>
      </c>
      <c r="D140" s="1" t="s">
        <v>582</v>
      </c>
      <c r="E140" s="1" t="s">
        <v>601</v>
      </c>
      <c r="F140" s="1" t="s">
        <v>25</v>
      </c>
      <c r="G140" s="1">
        <v>17</v>
      </c>
      <c r="H140" s="1" t="s">
        <v>26</v>
      </c>
      <c r="I140" s="1">
        <v>11.16</v>
      </c>
      <c r="K140" s="1" t="s">
        <v>602</v>
      </c>
      <c r="L140" s="1">
        <v>0</v>
      </c>
    </row>
    <row r="141" spans="1:14" ht="58" hidden="1" x14ac:dyDescent="0.35">
      <c r="A141" s="1">
        <v>140</v>
      </c>
      <c r="B141" s="1" t="s">
        <v>350</v>
      </c>
      <c r="C141" s="1">
        <v>84143</v>
      </c>
      <c r="D141" s="1" t="s">
        <v>279</v>
      </c>
      <c r="E141" s="1" t="s">
        <v>351</v>
      </c>
      <c r="F141" s="1" t="s">
        <v>13</v>
      </c>
      <c r="G141" s="1">
        <v>15</v>
      </c>
      <c r="H141" s="1" t="s">
        <v>58</v>
      </c>
      <c r="I141" s="1">
        <v>11</v>
      </c>
      <c r="K141" s="1" t="s">
        <v>352</v>
      </c>
      <c r="L141" s="1">
        <v>0</v>
      </c>
      <c r="M141" s="3" t="s">
        <v>877</v>
      </c>
      <c r="N141" s="7" t="s">
        <v>849</v>
      </c>
    </row>
    <row r="142" spans="1:14" ht="101.5" hidden="1" x14ac:dyDescent="0.35">
      <c r="A142" s="1">
        <v>141</v>
      </c>
      <c r="B142" s="1" t="s">
        <v>353</v>
      </c>
      <c r="C142" s="1">
        <v>84143</v>
      </c>
      <c r="D142" s="1" t="s">
        <v>279</v>
      </c>
      <c r="E142" s="1" t="s">
        <v>354</v>
      </c>
      <c r="F142" s="1" t="s">
        <v>13</v>
      </c>
      <c r="G142" s="1">
        <v>20</v>
      </c>
      <c r="H142" s="1" t="s">
        <v>355</v>
      </c>
      <c r="I142" s="1">
        <v>2</v>
      </c>
      <c r="K142" s="1" t="s">
        <v>356</v>
      </c>
      <c r="L142" s="1">
        <v>1</v>
      </c>
      <c r="M142" s="3" t="s">
        <v>877</v>
      </c>
      <c r="N142" s="7" t="s">
        <v>849</v>
      </c>
    </row>
    <row r="143" spans="1:14" ht="101.5" hidden="1" x14ac:dyDescent="0.35">
      <c r="A143" s="1">
        <v>99</v>
      </c>
      <c r="B143" s="1" t="s">
        <v>240</v>
      </c>
      <c r="C143" s="1">
        <v>96032</v>
      </c>
      <c r="D143" s="1" t="s">
        <v>232</v>
      </c>
      <c r="E143" s="1" t="s">
        <v>249</v>
      </c>
      <c r="F143" s="1" t="s">
        <v>13</v>
      </c>
      <c r="G143" s="1">
        <v>13</v>
      </c>
      <c r="H143" s="13" t="s">
        <v>938</v>
      </c>
      <c r="I143" s="1">
        <v>9</v>
      </c>
      <c r="K143" s="1" t="s">
        <v>242</v>
      </c>
      <c r="L143" s="1">
        <v>1</v>
      </c>
      <c r="M143" s="5" t="s">
        <v>878</v>
      </c>
      <c r="N143" s="7" t="s">
        <v>905</v>
      </c>
    </row>
    <row r="144" spans="1:14" ht="159.5" hidden="1" x14ac:dyDescent="0.35">
      <c r="A144" s="1">
        <v>137</v>
      </c>
      <c r="B144" s="1" t="s">
        <v>341</v>
      </c>
      <c r="C144" s="1">
        <v>84143</v>
      </c>
      <c r="D144" s="1" t="s">
        <v>279</v>
      </c>
      <c r="E144" s="1" t="s">
        <v>342</v>
      </c>
      <c r="F144" s="1" t="s">
        <v>13</v>
      </c>
      <c r="G144" s="1">
        <v>13</v>
      </c>
      <c r="H144" s="13" t="s">
        <v>938</v>
      </c>
      <c r="I144" s="1">
        <v>18</v>
      </c>
      <c r="K144" s="1" t="s">
        <v>343</v>
      </c>
      <c r="L144" s="1">
        <v>0</v>
      </c>
      <c r="M144" s="5" t="s">
        <v>878</v>
      </c>
      <c r="N144" s="7" t="s">
        <v>905</v>
      </c>
    </row>
    <row r="145" spans="1:14" ht="116" x14ac:dyDescent="0.35">
      <c r="A145" s="1">
        <v>144</v>
      </c>
      <c r="B145" s="1" t="s">
        <v>364</v>
      </c>
      <c r="C145" s="1">
        <v>67789</v>
      </c>
      <c r="D145" s="1" t="s">
        <v>358</v>
      </c>
      <c r="E145" s="1" t="s">
        <v>365</v>
      </c>
      <c r="F145" s="1" t="s">
        <v>13</v>
      </c>
      <c r="G145" s="1">
        <v>10</v>
      </c>
      <c r="H145" s="1">
        <v>3.1</v>
      </c>
      <c r="K145" s="1" t="s">
        <v>366</v>
      </c>
      <c r="L145" s="1">
        <v>1</v>
      </c>
      <c r="M145" s="8" t="s">
        <v>876</v>
      </c>
      <c r="N145" s="7" t="s">
        <v>836</v>
      </c>
    </row>
    <row r="146" spans="1:14" ht="58" hidden="1" x14ac:dyDescent="0.35">
      <c r="A146" s="1">
        <v>58</v>
      </c>
      <c r="B146" s="1" t="s">
        <v>148</v>
      </c>
      <c r="C146" s="1">
        <v>12585</v>
      </c>
      <c r="D146" s="1" t="s">
        <v>123</v>
      </c>
      <c r="E146" s="1" t="s">
        <v>150</v>
      </c>
      <c r="F146" s="1" t="s">
        <v>25</v>
      </c>
      <c r="G146" s="1">
        <v>18</v>
      </c>
      <c r="H146" s="1" t="s">
        <v>26</v>
      </c>
      <c r="I146" s="1">
        <v>24</v>
      </c>
      <c r="K146" s="1" t="s">
        <v>150</v>
      </c>
      <c r="L146" s="1">
        <v>1</v>
      </c>
    </row>
    <row r="147" spans="1:14" ht="87" hidden="1" x14ac:dyDescent="0.35">
      <c r="A147" s="1">
        <v>146</v>
      </c>
      <c r="B147" s="1" t="s">
        <v>370</v>
      </c>
      <c r="C147" s="1">
        <v>67789</v>
      </c>
      <c r="D147" s="1" t="s">
        <v>358</v>
      </c>
      <c r="E147" s="1" t="s">
        <v>371</v>
      </c>
      <c r="F147" s="1" t="s">
        <v>157</v>
      </c>
      <c r="G147" s="1">
        <v>10</v>
      </c>
      <c r="H147" s="1">
        <v>3.1</v>
      </c>
      <c r="I147" s="1">
        <v>21</v>
      </c>
      <c r="K147" s="1" t="s">
        <v>372</v>
      </c>
      <c r="L147" s="1">
        <v>0</v>
      </c>
      <c r="M147" s="3" t="s">
        <v>877</v>
      </c>
      <c r="N147" s="7" t="s">
        <v>861</v>
      </c>
    </row>
    <row r="148" spans="1:14" ht="58" hidden="1" x14ac:dyDescent="0.35">
      <c r="A148" s="1">
        <v>240</v>
      </c>
      <c r="B148" s="1" t="s">
        <v>600</v>
      </c>
      <c r="C148" s="1">
        <v>31260</v>
      </c>
      <c r="D148" s="1" t="s">
        <v>582</v>
      </c>
      <c r="E148" s="1" t="s">
        <v>601</v>
      </c>
      <c r="F148" s="1" t="s">
        <v>25</v>
      </c>
      <c r="G148" s="1">
        <v>18</v>
      </c>
      <c r="H148" s="1" t="s">
        <v>26</v>
      </c>
      <c r="I148" s="1">
        <v>5</v>
      </c>
      <c r="K148" s="1" t="s">
        <v>602</v>
      </c>
      <c r="L148" s="1">
        <v>0</v>
      </c>
    </row>
    <row r="149" spans="1:14" ht="58" hidden="1" x14ac:dyDescent="0.35">
      <c r="A149" s="1">
        <v>157</v>
      </c>
      <c r="B149" s="1" t="s">
        <v>404</v>
      </c>
      <c r="C149" s="1">
        <v>67789</v>
      </c>
      <c r="D149" s="1" t="s">
        <v>358</v>
      </c>
      <c r="E149" s="1" t="s">
        <v>405</v>
      </c>
      <c r="F149" s="1" t="s">
        <v>13</v>
      </c>
      <c r="G149" s="1">
        <v>13</v>
      </c>
      <c r="H149" s="13">
        <v>9</v>
      </c>
      <c r="I149" s="1">
        <v>1</v>
      </c>
      <c r="K149" s="1" t="s">
        <v>406</v>
      </c>
      <c r="L149" s="1">
        <v>1</v>
      </c>
      <c r="M149" s="5" t="s">
        <v>878</v>
      </c>
      <c r="N149" s="7" t="s">
        <v>901</v>
      </c>
    </row>
    <row r="150" spans="1:14" ht="87" hidden="1" x14ac:dyDescent="0.35">
      <c r="A150" s="1">
        <v>249</v>
      </c>
      <c r="B150" s="1" t="s">
        <v>628</v>
      </c>
      <c r="C150" s="1">
        <v>3242</v>
      </c>
      <c r="D150" s="1" t="s">
        <v>622</v>
      </c>
      <c r="E150" s="1" t="s">
        <v>629</v>
      </c>
      <c r="F150" s="1" t="s">
        <v>13</v>
      </c>
      <c r="G150" s="1">
        <v>13</v>
      </c>
      <c r="H150" s="13" t="s">
        <v>938</v>
      </c>
      <c r="I150" s="1">
        <v>9</v>
      </c>
      <c r="K150" s="1" t="s">
        <v>630</v>
      </c>
      <c r="L150" s="1">
        <v>1</v>
      </c>
      <c r="M150" s="5" t="s">
        <v>878</v>
      </c>
      <c r="N150" s="7" t="s">
        <v>905</v>
      </c>
    </row>
    <row r="151" spans="1:14" ht="87" hidden="1" x14ac:dyDescent="0.35">
      <c r="A151" s="1">
        <v>276</v>
      </c>
      <c r="B151" s="1" t="s">
        <v>675</v>
      </c>
      <c r="C151" s="1">
        <v>61804</v>
      </c>
      <c r="D151" s="1" t="s">
        <v>676</v>
      </c>
      <c r="E151" s="1" t="s">
        <v>696</v>
      </c>
      <c r="F151" s="1" t="s">
        <v>13</v>
      </c>
      <c r="G151" s="1">
        <v>13</v>
      </c>
      <c r="H151" s="13" t="s">
        <v>938</v>
      </c>
      <c r="I151" s="1">
        <v>9</v>
      </c>
      <c r="K151" s="1" t="s">
        <v>697</v>
      </c>
      <c r="L151" s="1">
        <v>1</v>
      </c>
      <c r="M151" s="5" t="s">
        <v>878</v>
      </c>
      <c r="N151" s="7" t="s">
        <v>905</v>
      </c>
    </row>
    <row r="152" spans="1:14" ht="58" hidden="1" x14ac:dyDescent="0.35">
      <c r="A152" s="1">
        <v>4</v>
      </c>
      <c r="B152" s="1" t="s">
        <v>22</v>
      </c>
      <c r="C152" s="1">
        <v>95252</v>
      </c>
      <c r="D152" s="1" t="s">
        <v>23</v>
      </c>
      <c r="E152" s="1" t="s">
        <v>24</v>
      </c>
      <c r="F152" s="1" t="s">
        <v>25</v>
      </c>
      <c r="G152" s="1">
        <v>19</v>
      </c>
      <c r="H152" s="1" t="s">
        <v>26</v>
      </c>
      <c r="I152" s="1">
        <v>3</v>
      </c>
      <c r="K152" s="1" t="s">
        <v>27</v>
      </c>
      <c r="L152" s="1">
        <v>0</v>
      </c>
    </row>
    <row r="153" spans="1:14" ht="101.5" hidden="1" x14ac:dyDescent="0.35">
      <c r="A153" s="1">
        <v>86</v>
      </c>
      <c r="B153" s="1" t="s">
        <v>221</v>
      </c>
      <c r="C153" s="1">
        <v>14869</v>
      </c>
      <c r="D153" s="1" t="s">
        <v>29</v>
      </c>
      <c r="E153" s="1" t="s">
        <v>222</v>
      </c>
      <c r="F153" s="1" t="s">
        <v>25</v>
      </c>
      <c r="G153" s="1">
        <v>19</v>
      </c>
      <c r="H153" s="1" t="s">
        <v>26</v>
      </c>
      <c r="I153" s="1">
        <v>3</v>
      </c>
      <c r="K153" s="1" t="s">
        <v>223</v>
      </c>
      <c r="L153" s="1">
        <v>0</v>
      </c>
    </row>
    <row r="154" spans="1:14" ht="58" hidden="1" x14ac:dyDescent="0.35">
      <c r="A154" s="1">
        <v>294</v>
      </c>
      <c r="B154" s="1" t="s">
        <v>703</v>
      </c>
      <c r="C154" s="1">
        <v>61804</v>
      </c>
      <c r="D154" s="1" t="s">
        <v>676</v>
      </c>
      <c r="E154" s="1" t="s">
        <v>729</v>
      </c>
      <c r="F154" s="1" t="s">
        <v>13</v>
      </c>
      <c r="G154" s="1">
        <v>13</v>
      </c>
      <c r="K154" s="1" t="s">
        <v>730</v>
      </c>
      <c r="L154" s="1">
        <v>1</v>
      </c>
      <c r="M154" s="5" t="s">
        <v>878</v>
      </c>
      <c r="N154" s="7" t="s">
        <v>906</v>
      </c>
    </row>
    <row r="155" spans="1:14" ht="101.5" hidden="1" x14ac:dyDescent="0.35">
      <c r="A155" s="1">
        <v>314</v>
      </c>
      <c r="B155" s="1" t="s">
        <v>767</v>
      </c>
      <c r="C155" s="1">
        <v>93408</v>
      </c>
      <c r="D155" s="1" t="s">
        <v>768</v>
      </c>
      <c r="E155" s="1" t="s">
        <v>772</v>
      </c>
      <c r="F155" s="1" t="s">
        <v>157</v>
      </c>
      <c r="G155" s="1">
        <v>13</v>
      </c>
      <c r="H155" s="13">
        <v>32</v>
      </c>
      <c r="I155" s="1">
        <v>8</v>
      </c>
      <c r="K155" s="1" t="s">
        <v>773</v>
      </c>
      <c r="L155" s="1">
        <v>1</v>
      </c>
      <c r="M155" s="5" t="s">
        <v>878</v>
      </c>
      <c r="N155" s="7" t="s">
        <v>831</v>
      </c>
    </row>
    <row r="156" spans="1:14" ht="232" hidden="1" x14ac:dyDescent="0.35">
      <c r="A156" s="1">
        <v>204</v>
      </c>
      <c r="B156" s="1" t="s">
        <v>509</v>
      </c>
      <c r="C156" s="1">
        <v>83676</v>
      </c>
      <c r="D156" s="1" t="s">
        <v>510</v>
      </c>
      <c r="E156" s="1" t="s">
        <v>520</v>
      </c>
      <c r="F156" s="1" t="s">
        <v>13</v>
      </c>
      <c r="G156" s="1">
        <v>14</v>
      </c>
      <c r="H156" s="13" t="s">
        <v>145</v>
      </c>
      <c r="I156" s="1">
        <v>11</v>
      </c>
      <c r="K156" s="1" t="s">
        <v>521</v>
      </c>
      <c r="L156" s="1">
        <v>1</v>
      </c>
      <c r="M156" s="5" t="s">
        <v>878</v>
      </c>
      <c r="N156" s="7" t="s">
        <v>919</v>
      </c>
    </row>
    <row r="157" spans="1:14" ht="58" hidden="1" x14ac:dyDescent="0.35">
      <c r="A157" s="1">
        <v>16</v>
      </c>
      <c r="B157" s="1" t="s">
        <v>33</v>
      </c>
      <c r="C157" s="1">
        <v>14845</v>
      </c>
      <c r="D157" s="1" t="s">
        <v>34</v>
      </c>
      <c r="E157" s="1" t="s">
        <v>57</v>
      </c>
      <c r="F157" s="1" t="s">
        <v>13</v>
      </c>
      <c r="G157" s="1">
        <v>15</v>
      </c>
      <c r="H157" s="13" t="s">
        <v>58</v>
      </c>
      <c r="I157" s="1">
        <v>5</v>
      </c>
      <c r="K157" s="1" t="s">
        <v>59</v>
      </c>
      <c r="L157" s="1">
        <v>1</v>
      </c>
      <c r="M157" s="5" t="s">
        <v>878</v>
      </c>
      <c r="N157" s="7" t="s">
        <v>920</v>
      </c>
    </row>
    <row r="158" spans="1:14" ht="145" hidden="1" x14ac:dyDescent="0.35">
      <c r="A158" s="1">
        <v>303</v>
      </c>
      <c r="B158" s="1" t="s">
        <v>736</v>
      </c>
      <c r="C158" s="1">
        <v>51587</v>
      </c>
      <c r="D158" s="1" t="s">
        <v>737</v>
      </c>
      <c r="E158" s="1" t="s">
        <v>746</v>
      </c>
      <c r="F158" s="1" t="s">
        <v>13</v>
      </c>
      <c r="G158" s="1">
        <v>15</v>
      </c>
      <c r="H158" s="13" t="s">
        <v>31</v>
      </c>
      <c r="I158" s="1">
        <v>32</v>
      </c>
      <c r="K158" s="1" t="s">
        <v>747</v>
      </c>
      <c r="M158" s="5" t="s">
        <v>878</v>
      </c>
      <c r="N158" s="7" t="s">
        <v>921</v>
      </c>
    </row>
    <row r="159" spans="1:14" ht="130.5" x14ac:dyDescent="0.35">
      <c r="A159" s="1">
        <v>304</v>
      </c>
      <c r="B159" s="1" t="s">
        <v>736</v>
      </c>
      <c r="C159" s="1">
        <v>51587</v>
      </c>
      <c r="D159" s="1" t="s">
        <v>737</v>
      </c>
      <c r="E159" s="1" t="s">
        <v>748</v>
      </c>
      <c r="F159" s="1" t="s">
        <v>157</v>
      </c>
      <c r="G159" s="1">
        <v>15</v>
      </c>
      <c r="H159" s="1" t="s">
        <v>31</v>
      </c>
      <c r="I159" s="1">
        <v>32</v>
      </c>
      <c r="K159" s="1" t="s">
        <v>749</v>
      </c>
      <c r="L159" s="1">
        <v>1</v>
      </c>
      <c r="M159" s="3" t="s">
        <v>877</v>
      </c>
      <c r="N159" s="7" t="s">
        <v>969</v>
      </c>
    </row>
    <row r="160" spans="1:14" ht="116" hidden="1" x14ac:dyDescent="0.35">
      <c r="A160" s="1">
        <v>159</v>
      </c>
      <c r="B160" s="1" t="s">
        <v>411</v>
      </c>
      <c r="C160" s="1">
        <v>84143</v>
      </c>
      <c r="D160" s="1" t="s">
        <v>279</v>
      </c>
      <c r="E160" s="1" t="s">
        <v>412</v>
      </c>
      <c r="F160" s="1" t="s">
        <v>13</v>
      </c>
      <c r="G160" s="1">
        <v>23</v>
      </c>
      <c r="H160" s="1" t="s">
        <v>413</v>
      </c>
      <c r="I160" s="1">
        <v>23</v>
      </c>
      <c r="K160" s="1" t="s">
        <v>414</v>
      </c>
      <c r="L160" s="1">
        <v>0</v>
      </c>
      <c r="M160" s="4" t="s">
        <v>843</v>
      </c>
      <c r="N160" s="7" t="s">
        <v>843</v>
      </c>
    </row>
    <row r="161" spans="1:14" ht="159.5" hidden="1" x14ac:dyDescent="0.35">
      <c r="A161" s="1">
        <v>160</v>
      </c>
      <c r="B161" s="1" t="s">
        <v>415</v>
      </c>
      <c r="C161" s="1">
        <v>84143</v>
      </c>
      <c r="D161" s="1" t="s">
        <v>279</v>
      </c>
      <c r="E161" s="1" t="s">
        <v>416</v>
      </c>
      <c r="F161" s="1" t="s">
        <v>13</v>
      </c>
      <c r="G161" s="1">
        <v>24</v>
      </c>
      <c r="H161" s="1" t="s">
        <v>261</v>
      </c>
      <c r="I161" s="1">
        <v>2</v>
      </c>
      <c r="K161" s="1" t="s">
        <v>417</v>
      </c>
      <c r="L161" s="1">
        <v>0</v>
      </c>
      <c r="M161" s="4" t="s">
        <v>843</v>
      </c>
      <c r="N161" s="7" t="s">
        <v>852</v>
      </c>
    </row>
    <row r="162" spans="1:14" ht="58" hidden="1" x14ac:dyDescent="0.35">
      <c r="A162" s="1">
        <v>161</v>
      </c>
      <c r="B162" s="1" t="s">
        <v>418</v>
      </c>
      <c r="C162" s="1">
        <v>84143</v>
      </c>
      <c r="D162" s="1" t="s">
        <v>279</v>
      </c>
      <c r="E162" s="1" t="s">
        <v>419</v>
      </c>
      <c r="F162" s="1" t="s">
        <v>13</v>
      </c>
      <c r="G162" s="1">
        <v>23</v>
      </c>
      <c r="H162" s="1" t="s">
        <v>420</v>
      </c>
      <c r="I162" s="1">
        <v>22</v>
      </c>
      <c r="K162" s="1" t="s">
        <v>421</v>
      </c>
      <c r="L162" s="1">
        <v>0</v>
      </c>
      <c r="M162" s="4" t="s">
        <v>843</v>
      </c>
      <c r="N162" s="7" t="s">
        <v>843</v>
      </c>
    </row>
    <row r="163" spans="1:14" ht="58" hidden="1" x14ac:dyDescent="0.35">
      <c r="A163" s="1">
        <v>162</v>
      </c>
      <c r="B163" s="1" t="s">
        <v>422</v>
      </c>
      <c r="C163" s="1">
        <v>84143</v>
      </c>
      <c r="D163" s="1" t="s">
        <v>279</v>
      </c>
      <c r="E163" s="1" t="s">
        <v>423</v>
      </c>
      <c r="F163" s="1" t="s">
        <v>13</v>
      </c>
      <c r="G163" s="1">
        <v>24</v>
      </c>
      <c r="H163" s="1" t="s">
        <v>111</v>
      </c>
      <c r="I163" s="1">
        <v>27</v>
      </c>
      <c r="K163" s="1" t="s">
        <v>424</v>
      </c>
      <c r="L163" s="1">
        <v>0</v>
      </c>
      <c r="M163" s="4" t="s">
        <v>843</v>
      </c>
      <c r="N163" s="7" t="s">
        <v>843</v>
      </c>
    </row>
    <row r="164" spans="1:14" ht="130.5" hidden="1" x14ac:dyDescent="0.35">
      <c r="A164" s="1">
        <v>330</v>
      </c>
      <c r="B164" s="1" t="s">
        <v>791</v>
      </c>
      <c r="C164" s="1">
        <v>4622</v>
      </c>
      <c r="D164" s="1" t="s">
        <v>792</v>
      </c>
      <c r="E164" s="1" t="s">
        <v>807</v>
      </c>
      <c r="F164" s="1" t="s">
        <v>13</v>
      </c>
      <c r="G164" s="1">
        <v>15</v>
      </c>
      <c r="H164" s="13" t="s">
        <v>31</v>
      </c>
      <c r="I164" s="1">
        <v>29</v>
      </c>
      <c r="K164" s="1" t="s">
        <v>808</v>
      </c>
      <c r="L164" s="1">
        <v>1</v>
      </c>
      <c r="M164" s="5" t="s">
        <v>878</v>
      </c>
      <c r="N164" s="7" t="s">
        <v>922</v>
      </c>
    </row>
    <row r="165" spans="1:14" ht="72.5" hidden="1" x14ac:dyDescent="0.35">
      <c r="A165" s="1">
        <v>138</v>
      </c>
      <c r="B165" s="1" t="s">
        <v>344</v>
      </c>
      <c r="C165" s="1">
        <v>84143</v>
      </c>
      <c r="D165" s="1" t="s">
        <v>279</v>
      </c>
      <c r="E165" s="1" t="s">
        <v>345</v>
      </c>
      <c r="F165" s="1" t="s">
        <v>13</v>
      </c>
      <c r="G165" s="1">
        <v>15</v>
      </c>
      <c r="H165" s="13" t="s">
        <v>58</v>
      </c>
      <c r="I165" s="1">
        <v>5</v>
      </c>
      <c r="K165" s="1" t="s">
        <v>346</v>
      </c>
      <c r="L165" s="1">
        <v>0</v>
      </c>
      <c r="M165" s="5" t="s">
        <v>878</v>
      </c>
      <c r="N165" s="7" t="s">
        <v>848</v>
      </c>
    </row>
    <row r="166" spans="1:14" ht="87" hidden="1" x14ac:dyDescent="0.35">
      <c r="A166" s="1">
        <v>250</v>
      </c>
      <c r="B166" s="1" t="s">
        <v>631</v>
      </c>
      <c r="C166" s="1">
        <v>3242</v>
      </c>
      <c r="D166" s="1" t="s">
        <v>622</v>
      </c>
      <c r="E166" s="1" t="s">
        <v>632</v>
      </c>
      <c r="F166" s="1" t="s">
        <v>13</v>
      </c>
      <c r="G166" s="1">
        <v>15</v>
      </c>
      <c r="H166" s="13" t="s">
        <v>31</v>
      </c>
      <c r="I166" s="1">
        <v>29</v>
      </c>
      <c r="K166" s="1" t="s">
        <v>633</v>
      </c>
      <c r="L166" s="1">
        <v>1</v>
      </c>
      <c r="M166" s="5" t="s">
        <v>878</v>
      </c>
      <c r="N166" s="7" t="s">
        <v>828</v>
      </c>
    </row>
    <row r="167" spans="1:14" ht="58" hidden="1" x14ac:dyDescent="0.35">
      <c r="A167" s="1">
        <v>166</v>
      </c>
      <c r="B167" s="1" t="s">
        <v>434</v>
      </c>
      <c r="C167" s="1">
        <v>84143</v>
      </c>
      <c r="D167" s="1" t="s">
        <v>279</v>
      </c>
      <c r="E167" s="1" t="s">
        <v>435</v>
      </c>
      <c r="F167" s="1" t="s">
        <v>13</v>
      </c>
      <c r="G167" s="1">
        <v>25</v>
      </c>
      <c r="H167" s="1" t="s">
        <v>215</v>
      </c>
      <c r="I167" s="1">
        <v>10</v>
      </c>
      <c r="K167" s="1" t="s">
        <v>436</v>
      </c>
      <c r="L167" s="1">
        <v>0</v>
      </c>
      <c r="M167" s="4" t="s">
        <v>843</v>
      </c>
      <c r="N167" s="7" t="s">
        <v>843</v>
      </c>
    </row>
    <row r="168" spans="1:14" ht="58" hidden="1" x14ac:dyDescent="0.35">
      <c r="A168" s="1">
        <v>316</v>
      </c>
      <c r="B168" s="1" t="s">
        <v>767</v>
      </c>
      <c r="C168" s="1">
        <v>93408</v>
      </c>
      <c r="D168" s="1" t="s">
        <v>768</v>
      </c>
      <c r="E168" s="1" t="s">
        <v>776</v>
      </c>
      <c r="F168" s="1" t="s">
        <v>13</v>
      </c>
      <c r="G168" s="1">
        <v>15</v>
      </c>
      <c r="H168" s="13" t="s">
        <v>31</v>
      </c>
      <c r="I168" s="1">
        <v>32</v>
      </c>
      <c r="K168" s="1" t="s">
        <v>777</v>
      </c>
      <c r="L168" s="1">
        <v>1</v>
      </c>
      <c r="M168" s="5" t="s">
        <v>878</v>
      </c>
      <c r="N168" s="7" t="s">
        <v>825</v>
      </c>
    </row>
    <row r="169" spans="1:14" ht="116" hidden="1" x14ac:dyDescent="0.35">
      <c r="A169" s="1">
        <v>20</v>
      </c>
      <c r="B169" s="1" t="s">
        <v>33</v>
      </c>
      <c r="C169" s="1">
        <v>14845</v>
      </c>
      <c r="D169" s="1" t="s">
        <v>34</v>
      </c>
      <c r="E169" s="1" t="s">
        <v>66</v>
      </c>
      <c r="F169" s="1" t="s">
        <v>13</v>
      </c>
      <c r="G169" s="1">
        <v>16</v>
      </c>
      <c r="H169" s="1" t="s">
        <v>31</v>
      </c>
      <c r="I169" s="1">
        <v>3</v>
      </c>
      <c r="K169" s="1" t="s">
        <v>67</v>
      </c>
      <c r="L169" s="1">
        <v>1</v>
      </c>
      <c r="M169" s="4" t="s">
        <v>843</v>
      </c>
      <c r="N169" s="7"/>
    </row>
    <row r="170" spans="1:14" ht="58" hidden="1" x14ac:dyDescent="0.35">
      <c r="A170" s="1">
        <v>169</v>
      </c>
      <c r="B170" s="1" t="s">
        <v>443</v>
      </c>
      <c r="C170" s="1">
        <v>84143</v>
      </c>
      <c r="D170" s="1" t="s">
        <v>279</v>
      </c>
      <c r="E170" s="1" t="s">
        <v>444</v>
      </c>
      <c r="F170" s="1" t="s">
        <v>13</v>
      </c>
      <c r="G170" s="1">
        <v>25</v>
      </c>
      <c r="H170" s="1" t="s">
        <v>115</v>
      </c>
      <c r="I170" s="1">
        <v>11</v>
      </c>
      <c r="K170" s="1" t="s">
        <v>445</v>
      </c>
      <c r="L170" s="1">
        <v>0</v>
      </c>
      <c r="M170" s="4" t="s">
        <v>843</v>
      </c>
      <c r="N170" s="7" t="s">
        <v>843</v>
      </c>
    </row>
    <row r="171" spans="1:14" ht="58" hidden="1" x14ac:dyDescent="0.35">
      <c r="A171" s="1">
        <v>170</v>
      </c>
      <c r="B171" s="1" t="s">
        <v>446</v>
      </c>
      <c r="C171" s="1">
        <v>71275</v>
      </c>
      <c r="D171" s="1" t="s">
        <v>447</v>
      </c>
      <c r="E171" s="1" t="s">
        <v>448</v>
      </c>
      <c r="F171" s="1" t="s">
        <v>13</v>
      </c>
      <c r="G171" s="1">
        <v>10</v>
      </c>
      <c r="H171" s="1">
        <v>3.1</v>
      </c>
      <c r="I171" s="1">
        <v>13</v>
      </c>
      <c r="K171" s="1" t="s">
        <v>449</v>
      </c>
      <c r="L171" s="1">
        <v>1</v>
      </c>
      <c r="M171" s="3" t="s">
        <v>877</v>
      </c>
      <c r="N171" s="7" t="s">
        <v>835</v>
      </c>
    </row>
    <row r="172" spans="1:14" ht="58" hidden="1" x14ac:dyDescent="0.35">
      <c r="A172" s="1">
        <v>22</v>
      </c>
      <c r="B172" s="1" t="s">
        <v>33</v>
      </c>
      <c r="C172" s="1">
        <v>14845</v>
      </c>
      <c r="D172" s="1" t="s">
        <v>34</v>
      </c>
      <c r="E172" s="1" t="s">
        <v>70</v>
      </c>
      <c r="F172" s="1" t="s">
        <v>13</v>
      </c>
      <c r="G172" s="1">
        <v>16</v>
      </c>
      <c r="H172" s="1" t="s">
        <v>31</v>
      </c>
      <c r="I172" s="1">
        <v>11</v>
      </c>
      <c r="K172" s="1" t="s">
        <v>71</v>
      </c>
      <c r="L172" s="1">
        <v>1</v>
      </c>
      <c r="M172" s="4" t="s">
        <v>843</v>
      </c>
      <c r="N172" s="7"/>
    </row>
    <row r="173" spans="1:14" ht="58" hidden="1" x14ac:dyDescent="0.35">
      <c r="A173" s="1">
        <v>172</v>
      </c>
      <c r="B173" s="1" t="s">
        <v>452</v>
      </c>
      <c r="C173" s="1">
        <v>71275</v>
      </c>
      <c r="D173" s="1" t="s">
        <v>447</v>
      </c>
      <c r="E173" s="1" t="s">
        <v>453</v>
      </c>
      <c r="F173" s="1" t="s">
        <v>13</v>
      </c>
      <c r="G173" s="1">
        <v>12</v>
      </c>
      <c r="H173" s="1">
        <v>31.2</v>
      </c>
      <c r="I173" s="1">
        <v>21</v>
      </c>
      <c r="K173" s="1" t="s">
        <v>449</v>
      </c>
      <c r="L173" s="1">
        <v>1</v>
      </c>
      <c r="M173" s="3" t="s">
        <v>877</v>
      </c>
      <c r="N173" s="7" t="s">
        <v>966</v>
      </c>
    </row>
    <row r="174" spans="1:14" ht="101.5" hidden="1" x14ac:dyDescent="0.35">
      <c r="A174" s="1">
        <v>87</v>
      </c>
      <c r="B174" s="1" t="s">
        <v>224</v>
      </c>
      <c r="C174" s="1">
        <v>14739</v>
      </c>
      <c r="D174" s="1" t="s">
        <v>225</v>
      </c>
      <c r="E174" s="1" t="s">
        <v>226</v>
      </c>
      <c r="F174" s="1" t="s">
        <v>13</v>
      </c>
      <c r="G174" s="1">
        <v>16</v>
      </c>
      <c r="H174" s="1" t="s">
        <v>31</v>
      </c>
      <c r="I174" s="1">
        <v>3</v>
      </c>
      <c r="K174" s="1" t="s">
        <v>227</v>
      </c>
      <c r="L174" s="1">
        <v>0</v>
      </c>
      <c r="M174" s="3" t="s">
        <v>877</v>
      </c>
      <c r="N174" s="7" t="s">
        <v>923</v>
      </c>
    </row>
    <row r="175" spans="1:14" ht="58" hidden="1" x14ac:dyDescent="0.35">
      <c r="A175" s="1">
        <v>175</v>
      </c>
      <c r="B175" s="1" t="s">
        <v>454</v>
      </c>
      <c r="C175" s="1">
        <v>8193</v>
      </c>
      <c r="D175" s="1" t="s">
        <v>455</v>
      </c>
      <c r="E175" s="1" t="s">
        <v>460</v>
      </c>
      <c r="F175" s="1" t="s">
        <v>25</v>
      </c>
      <c r="G175" s="1">
        <v>19</v>
      </c>
      <c r="H175" s="1">
        <v>3.1</v>
      </c>
      <c r="I175" s="1">
        <v>10</v>
      </c>
      <c r="K175" s="1" t="s">
        <v>461</v>
      </c>
      <c r="L175" s="1">
        <v>1</v>
      </c>
    </row>
    <row r="176" spans="1:14" ht="58" hidden="1" x14ac:dyDescent="0.35">
      <c r="A176" s="1">
        <v>202</v>
      </c>
      <c r="B176" s="1" t="s">
        <v>509</v>
      </c>
      <c r="C176" s="1">
        <v>83676</v>
      </c>
      <c r="D176" s="1" t="s">
        <v>510</v>
      </c>
      <c r="E176" s="1" t="s">
        <v>518</v>
      </c>
      <c r="F176" s="1" t="s">
        <v>25</v>
      </c>
      <c r="G176" s="1">
        <v>19</v>
      </c>
      <c r="H176" s="1" t="s">
        <v>26</v>
      </c>
      <c r="I176" s="1">
        <v>1</v>
      </c>
      <c r="K176" s="1" t="s">
        <v>173</v>
      </c>
      <c r="L176" s="1">
        <v>1</v>
      </c>
    </row>
    <row r="177" spans="1:14" ht="58" hidden="1" x14ac:dyDescent="0.35">
      <c r="A177" s="1">
        <v>125</v>
      </c>
      <c r="B177" s="1" t="s">
        <v>306</v>
      </c>
      <c r="C177" s="1">
        <v>13492</v>
      </c>
      <c r="D177" s="1" t="s">
        <v>299</v>
      </c>
      <c r="E177" s="1" t="s">
        <v>313</v>
      </c>
      <c r="F177" s="1" t="s">
        <v>13</v>
      </c>
      <c r="G177" s="1">
        <v>16</v>
      </c>
      <c r="H177" s="1" t="s">
        <v>31</v>
      </c>
      <c r="I177" s="1">
        <v>7</v>
      </c>
      <c r="K177" s="1" t="s">
        <v>314</v>
      </c>
      <c r="L177" s="1">
        <v>0</v>
      </c>
      <c r="M177" s="4" t="s">
        <v>843</v>
      </c>
      <c r="N177" s="7"/>
    </row>
    <row r="178" spans="1:14" ht="58" hidden="1" x14ac:dyDescent="0.35">
      <c r="A178" s="1">
        <v>126</v>
      </c>
      <c r="B178" s="1" t="s">
        <v>306</v>
      </c>
      <c r="C178" s="1">
        <v>13492</v>
      </c>
      <c r="D178" s="1" t="s">
        <v>299</v>
      </c>
      <c r="E178" s="1" t="s">
        <v>315</v>
      </c>
      <c r="F178" s="1" t="s">
        <v>13</v>
      </c>
      <c r="G178" s="1">
        <v>16</v>
      </c>
      <c r="H178" s="1" t="s">
        <v>31</v>
      </c>
      <c r="I178" s="1">
        <v>7</v>
      </c>
      <c r="K178" s="1" t="s">
        <v>316</v>
      </c>
      <c r="L178" s="1">
        <v>1</v>
      </c>
      <c r="M178" s="4" t="s">
        <v>843</v>
      </c>
      <c r="N178" s="7"/>
    </row>
    <row r="179" spans="1:14" ht="116" hidden="1" x14ac:dyDescent="0.35">
      <c r="A179" s="1">
        <v>127</v>
      </c>
      <c r="B179" s="1" t="s">
        <v>306</v>
      </c>
      <c r="C179" s="1">
        <v>13492</v>
      </c>
      <c r="D179" s="1" t="s">
        <v>299</v>
      </c>
      <c r="E179" s="1" t="s">
        <v>317</v>
      </c>
      <c r="F179" s="1" t="s">
        <v>13</v>
      </c>
      <c r="G179" s="1">
        <v>16</v>
      </c>
      <c r="H179" s="1" t="s">
        <v>318</v>
      </c>
      <c r="I179" s="1">
        <v>11</v>
      </c>
      <c r="K179" s="1" t="s">
        <v>319</v>
      </c>
      <c r="L179" s="1">
        <v>1</v>
      </c>
      <c r="M179" s="3" t="s">
        <v>877</v>
      </c>
      <c r="N179" s="7" t="s">
        <v>924</v>
      </c>
    </row>
    <row r="180" spans="1:14" ht="87" x14ac:dyDescent="0.35">
      <c r="A180" s="1">
        <v>179</v>
      </c>
      <c r="B180" s="1" t="s">
        <v>468</v>
      </c>
      <c r="C180" s="1">
        <v>72201</v>
      </c>
      <c r="D180" s="1" t="s">
        <v>463</v>
      </c>
      <c r="E180" s="1" t="s">
        <v>469</v>
      </c>
      <c r="F180" s="1" t="s">
        <v>13</v>
      </c>
      <c r="G180" s="1">
        <v>16</v>
      </c>
      <c r="H180" s="1" t="s">
        <v>31</v>
      </c>
      <c r="I180" s="1">
        <v>1</v>
      </c>
      <c r="K180" s="1" t="s">
        <v>465</v>
      </c>
      <c r="M180" s="5" t="s">
        <v>970</v>
      </c>
      <c r="N180" s="7" t="s">
        <v>971</v>
      </c>
    </row>
    <row r="181" spans="1:14" ht="232" hidden="1" x14ac:dyDescent="0.35">
      <c r="A181" s="1">
        <v>196</v>
      </c>
      <c r="B181" s="1" t="s">
        <v>506</v>
      </c>
      <c r="C181" s="1">
        <v>12098</v>
      </c>
      <c r="D181" s="1" t="s">
        <v>503</v>
      </c>
      <c r="E181" s="1" t="s">
        <v>507</v>
      </c>
      <c r="F181" s="1" t="s">
        <v>13</v>
      </c>
      <c r="G181" s="1">
        <v>16</v>
      </c>
      <c r="H181" s="13" t="s">
        <v>31</v>
      </c>
      <c r="I181" s="1">
        <v>4</v>
      </c>
      <c r="K181" s="1" t="s">
        <v>508</v>
      </c>
      <c r="L181" s="1">
        <v>1</v>
      </c>
      <c r="M181" s="5" t="s">
        <v>878</v>
      </c>
      <c r="N181" s="7" t="s">
        <v>925</v>
      </c>
    </row>
    <row r="182" spans="1:14" ht="58" hidden="1" x14ac:dyDescent="0.35">
      <c r="A182" s="1">
        <v>238</v>
      </c>
      <c r="B182" s="1" t="s">
        <v>581</v>
      </c>
      <c r="C182" s="1">
        <v>31260</v>
      </c>
      <c r="D182" s="1" t="s">
        <v>582</v>
      </c>
      <c r="E182" s="1" t="s">
        <v>598</v>
      </c>
      <c r="F182" s="1" t="s">
        <v>13</v>
      </c>
      <c r="G182" s="1">
        <v>16</v>
      </c>
      <c r="H182" s="1" t="s">
        <v>318</v>
      </c>
      <c r="I182" s="1">
        <v>3</v>
      </c>
      <c r="K182" s="1" t="s">
        <v>599</v>
      </c>
      <c r="L182" s="1">
        <v>0</v>
      </c>
      <c r="M182" s="3" t="s">
        <v>877</v>
      </c>
      <c r="N182" s="7" t="s">
        <v>926</v>
      </c>
    </row>
    <row r="183" spans="1:14" ht="58" hidden="1" x14ac:dyDescent="0.35">
      <c r="A183" s="1">
        <v>241</v>
      </c>
      <c r="B183" s="1" t="s">
        <v>600</v>
      </c>
      <c r="C183" s="1">
        <v>31260</v>
      </c>
      <c r="D183" s="1" t="s">
        <v>582</v>
      </c>
      <c r="E183" s="1" t="s">
        <v>603</v>
      </c>
      <c r="F183" s="1" t="s">
        <v>25</v>
      </c>
      <c r="G183" s="1">
        <v>20</v>
      </c>
      <c r="H183" s="1" t="s">
        <v>284</v>
      </c>
      <c r="I183" s="1">
        <v>2</v>
      </c>
      <c r="K183" s="1" t="s">
        <v>604</v>
      </c>
      <c r="L183" s="1">
        <v>0</v>
      </c>
    </row>
    <row r="184" spans="1:14" ht="58" hidden="1" x14ac:dyDescent="0.35">
      <c r="A184" s="1">
        <v>203</v>
      </c>
      <c r="B184" s="1" t="s">
        <v>509</v>
      </c>
      <c r="C184" s="1">
        <v>83676</v>
      </c>
      <c r="D184" s="1" t="s">
        <v>510</v>
      </c>
      <c r="E184" s="1" t="s">
        <v>519</v>
      </c>
      <c r="F184" s="1" t="s">
        <v>13</v>
      </c>
      <c r="G184" s="1">
        <v>17</v>
      </c>
      <c r="H184" s="13" t="s">
        <v>26</v>
      </c>
      <c r="I184" s="1">
        <v>9</v>
      </c>
      <c r="K184" s="1" t="s">
        <v>173</v>
      </c>
      <c r="L184" s="1">
        <v>1</v>
      </c>
      <c r="M184" s="5" t="s">
        <v>878</v>
      </c>
      <c r="N184" s="7" t="s">
        <v>927</v>
      </c>
    </row>
    <row r="185" spans="1:14" ht="87" hidden="1" x14ac:dyDescent="0.35">
      <c r="A185" s="1">
        <v>331</v>
      </c>
      <c r="B185" s="1" t="s">
        <v>791</v>
      </c>
      <c r="C185" s="1">
        <v>4622</v>
      </c>
      <c r="D185" s="1" t="s">
        <v>792</v>
      </c>
      <c r="E185" s="1" t="s">
        <v>809</v>
      </c>
      <c r="F185" s="1" t="s">
        <v>13</v>
      </c>
      <c r="G185" s="1">
        <v>17</v>
      </c>
      <c r="H185" s="13" t="s">
        <v>26</v>
      </c>
      <c r="I185" s="1">
        <v>16</v>
      </c>
      <c r="K185" s="1" t="s">
        <v>810</v>
      </c>
      <c r="L185" s="1">
        <v>1</v>
      </c>
      <c r="M185" s="5" t="s">
        <v>878</v>
      </c>
      <c r="N185" s="7" t="s">
        <v>928</v>
      </c>
    </row>
    <row r="186" spans="1:14" ht="58" hidden="1" x14ac:dyDescent="0.35">
      <c r="A186" s="1">
        <v>332</v>
      </c>
      <c r="B186" s="1" t="s">
        <v>791</v>
      </c>
      <c r="C186" s="1">
        <v>4622</v>
      </c>
      <c r="D186" s="1" t="s">
        <v>792</v>
      </c>
      <c r="E186" s="1" t="s">
        <v>811</v>
      </c>
      <c r="F186" s="1" t="s">
        <v>13</v>
      </c>
      <c r="G186" s="1">
        <v>17</v>
      </c>
      <c r="H186" s="13" t="s">
        <v>26</v>
      </c>
      <c r="I186" s="1">
        <v>18</v>
      </c>
      <c r="K186" s="1" t="s">
        <v>810</v>
      </c>
      <c r="L186" s="1">
        <v>1</v>
      </c>
      <c r="M186" s="5" t="s">
        <v>878</v>
      </c>
      <c r="N186" s="7" t="s">
        <v>929</v>
      </c>
    </row>
    <row r="187" spans="1:14" ht="145" hidden="1" x14ac:dyDescent="0.35">
      <c r="A187" s="1">
        <v>227</v>
      </c>
      <c r="B187" s="1" t="s">
        <v>573</v>
      </c>
      <c r="C187" s="1">
        <v>12842</v>
      </c>
      <c r="D187" s="1" t="s">
        <v>574</v>
      </c>
      <c r="E187" s="1" t="s">
        <v>575</v>
      </c>
      <c r="F187" s="1" t="s">
        <v>13</v>
      </c>
      <c r="G187" s="1">
        <v>17</v>
      </c>
      <c r="H187" s="13" t="s">
        <v>26</v>
      </c>
      <c r="I187" s="1" t="s">
        <v>576</v>
      </c>
      <c r="K187" s="1" t="s">
        <v>577</v>
      </c>
      <c r="L187" s="1">
        <v>1</v>
      </c>
      <c r="M187" s="5" t="s">
        <v>878</v>
      </c>
      <c r="N187" s="7" t="s">
        <v>823</v>
      </c>
    </row>
    <row r="188" spans="1:14" ht="58" hidden="1" x14ac:dyDescent="0.35">
      <c r="A188" s="1">
        <v>102</v>
      </c>
      <c r="B188" s="1" t="s">
        <v>240</v>
      </c>
      <c r="C188" s="1">
        <v>96032</v>
      </c>
      <c r="D188" s="1" t="s">
        <v>232</v>
      </c>
      <c r="E188" s="1" t="s">
        <v>252</v>
      </c>
      <c r="F188" s="1" t="s">
        <v>13</v>
      </c>
      <c r="G188" s="1">
        <v>19</v>
      </c>
      <c r="H188" s="1" t="s">
        <v>26</v>
      </c>
      <c r="I188" s="1">
        <v>3</v>
      </c>
      <c r="K188" s="1" t="s">
        <v>242</v>
      </c>
      <c r="L188" s="1">
        <v>1</v>
      </c>
      <c r="M188" s="4" t="s">
        <v>843</v>
      </c>
      <c r="N188" s="7"/>
    </row>
    <row r="189" spans="1:14" ht="72.5" hidden="1" x14ac:dyDescent="0.35">
      <c r="A189" s="1">
        <v>221</v>
      </c>
      <c r="B189" s="1" t="s">
        <v>557</v>
      </c>
      <c r="C189" s="1">
        <v>75371</v>
      </c>
      <c r="D189" s="1" t="s">
        <v>554</v>
      </c>
      <c r="E189" s="1" t="s">
        <v>558</v>
      </c>
      <c r="F189" s="1" t="s">
        <v>13</v>
      </c>
      <c r="G189" s="1">
        <v>19</v>
      </c>
      <c r="H189" s="13" t="s">
        <v>26</v>
      </c>
      <c r="I189" s="1">
        <v>1</v>
      </c>
      <c r="K189" s="1" t="s">
        <v>559</v>
      </c>
      <c r="L189" s="1">
        <v>0</v>
      </c>
      <c r="M189" s="5" t="s">
        <v>878</v>
      </c>
      <c r="N189" s="7" t="s">
        <v>838</v>
      </c>
    </row>
    <row r="190" spans="1:14" ht="72.5" hidden="1" x14ac:dyDescent="0.35">
      <c r="A190" s="1">
        <v>80</v>
      </c>
      <c r="B190" s="1" t="s">
        <v>192</v>
      </c>
      <c r="C190" s="1">
        <v>95193</v>
      </c>
      <c r="D190" s="1" t="s">
        <v>193</v>
      </c>
      <c r="E190" s="1" t="s">
        <v>205</v>
      </c>
      <c r="F190" s="1" t="s">
        <v>13</v>
      </c>
      <c r="G190" s="1">
        <v>20</v>
      </c>
      <c r="H190" s="13" t="s">
        <v>206</v>
      </c>
      <c r="I190" s="1">
        <v>30</v>
      </c>
      <c r="K190" s="1" t="s">
        <v>208</v>
      </c>
      <c r="L190" s="1">
        <v>0</v>
      </c>
      <c r="M190" s="5" t="s">
        <v>878</v>
      </c>
      <c r="N190" s="7" t="s">
        <v>832</v>
      </c>
    </row>
    <row r="191" spans="1:14" ht="58" hidden="1" x14ac:dyDescent="0.35">
      <c r="A191" s="1">
        <v>103</v>
      </c>
      <c r="B191" s="1" t="s">
        <v>240</v>
      </c>
      <c r="C191" s="1">
        <v>96032</v>
      </c>
      <c r="D191" s="1" t="s">
        <v>232</v>
      </c>
      <c r="E191" s="1" t="s">
        <v>253</v>
      </c>
      <c r="F191" s="1" t="s">
        <v>13</v>
      </c>
      <c r="G191" s="1">
        <v>20</v>
      </c>
      <c r="H191" s="13" t="s">
        <v>254</v>
      </c>
      <c r="I191" s="1">
        <v>9</v>
      </c>
      <c r="K191" s="1" t="s">
        <v>255</v>
      </c>
      <c r="L191" s="1">
        <v>1</v>
      </c>
      <c r="M191" s="5" t="s">
        <v>878</v>
      </c>
      <c r="N191" s="7" t="s">
        <v>930</v>
      </c>
    </row>
    <row r="192" spans="1:14" ht="87" hidden="1" x14ac:dyDescent="0.35">
      <c r="A192" s="1">
        <v>104</v>
      </c>
      <c r="B192" s="1" t="s">
        <v>240</v>
      </c>
      <c r="C192" s="1">
        <v>96032</v>
      </c>
      <c r="D192" s="1" t="s">
        <v>232</v>
      </c>
      <c r="E192" s="1" t="s">
        <v>256</v>
      </c>
      <c r="F192" s="1" t="s">
        <v>13</v>
      </c>
      <c r="G192" s="1">
        <v>20</v>
      </c>
      <c r="H192" s="13" t="s">
        <v>206</v>
      </c>
      <c r="I192" s="1">
        <v>29</v>
      </c>
      <c r="K192" s="1" t="s">
        <v>257</v>
      </c>
      <c r="L192" s="1">
        <v>1</v>
      </c>
      <c r="M192" s="5" t="s">
        <v>878</v>
      </c>
      <c r="N192" s="7" t="s">
        <v>931</v>
      </c>
    </row>
    <row r="193" spans="1:14" ht="217.5" hidden="1" x14ac:dyDescent="0.35">
      <c r="A193" s="1">
        <v>285</v>
      </c>
      <c r="B193" s="1" t="s">
        <v>703</v>
      </c>
      <c r="C193" s="1">
        <v>61804</v>
      </c>
      <c r="D193" s="1" t="s">
        <v>676</v>
      </c>
      <c r="E193" s="1" t="s">
        <v>712</v>
      </c>
      <c r="F193" s="1" t="s">
        <v>13</v>
      </c>
      <c r="G193" s="1">
        <v>20</v>
      </c>
      <c r="H193" s="13" t="s">
        <v>254</v>
      </c>
      <c r="I193" s="1">
        <v>8</v>
      </c>
      <c r="K193" s="1" t="s">
        <v>713</v>
      </c>
      <c r="L193" s="1">
        <v>1</v>
      </c>
      <c r="M193" s="5" t="s">
        <v>878</v>
      </c>
      <c r="N193" s="7" t="s">
        <v>939</v>
      </c>
    </row>
    <row r="194" spans="1:14" ht="58" hidden="1" x14ac:dyDescent="0.35">
      <c r="A194" s="1">
        <v>28</v>
      </c>
      <c r="B194" s="1" t="s">
        <v>33</v>
      </c>
      <c r="C194" s="1">
        <v>14845</v>
      </c>
      <c r="D194" s="1" t="s">
        <v>34</v>
      </c>
      <c r="E194" s="1" t="s">
        <v>84</v>
      </c>
      <c r="F194" s="1" t="s">
        <v>25</v>
      </c>
      <c r="G194" s="1">
        <v>21</v>
      </c>
      <c r="H194" s="1" t="s">
        <v>82</v>
      </c>
      <c r="I194" s="1">
        <v>15</v>
      </c>
      <c r="K194" s="1" t="s">
        <v>85</v>
      </c>
      <c r="L194" s="1">
        <v>1</v>
      </c>
    </row>
    <row r="195" spans="1:14" ht="58" hidden="1" x14ac:dyDescent="0.35">
      <c r="A195" s="1">
        <v>286</v>
      </c>
      <c r="B195" s="1" t="s">
        <v>703</v>
      </c>
      <c r="C195" s="1">
        <v>61804</v>
      </c>
      <c r="D195" s="1" t="s">
        <v>676</v>
      </c>
      <c r="E195" s="1" t="s">
        <v>714</v>
      </c>
      <c r="F195" s="1" t="s">
        <v>13</v>
      </c>
      <c r="G195" s="1">
        <v>20</v>
      </c>
      <c r="H195" s="13" t="s">
        <v>254</v>
      </c>
      <c r="I195" s="1">
        <v>8</v>
      </c>
      <c r="K195" s="1" t="s">
        <v>691</v>
      </c>
      <c r="L195" s="1">
        <v>1</v>
      </c>
      <c r="M195" s="3" t="s">
        <v>877</v>
      </c>
      <c r="N195" s="7" t="s">
        <v>940</v>
      </c>
    </row>
    <row r="196" spans="1:14" ht="58" hidden="1" x14ac:dyDescent="0.35">
      <c r="A196" s="1">
        <v>308</v>
      </c>
      <c r="B196" s="1" t="s">
        <v>757</v>
      </c>
      <c r="C196" s="1">
        <v>60219</v>
      </c>
      <c r="D196" s="1" t="s">
        <v>752</v>
      </c>
      <c r="E196" s="1" t="s">
        <v>758</v>
      </c>
      <c r="F196" s="1" t="s">
        <v>13</v>
      </c>
      <c r="G196" s="1">
        <v>20</v>
      </c>
      <c r="H196" s="13" t="s">
        <v>206</v>
      </c>
      <c r="I196" s="1">
        <v>28</v>
      </c>
      <c r="L196" s="1">
        <v>1</v>
      </c>
      <c r="M196" s="5" t="s">
        <v>878</v>
      </c>
      <c r="N196" s="7" t="s">
        <v>941</v>
      </c>
    </row>
    <row r="197" spans="1:14" ht="290" hidden="1" x14ac:dyDescent="0.35">
      <c r="A197" s="1">
        <v>228</v>
      </c>
      <c r="B197" s="1" t="s">
        <v>573</v>
      </c>
      <c r="C197" s="1">
        <v>12842</v>
      </c>
      <c r="D197" s="1" t="s">
        <v>574</v>
      </c>
      <c r="E197" s="1" t="s">
        <v>578</v>
      </c>
      <c r="F197" s="1" t="s">
        <v>13</v>
      </c>
      <c r="G197" s="1">
        <v>20</v>
      </c>
      <c r="H197" s="13" t="s">
        <v>254</v>
      </c>
      <c r="I197" s="1" t="s">
        <v>579</v>
      </c>
      <c r="K197" s="1" t="s">
        <v>580</v>
      </c>
      <c r="L197" s="1">
        <v>1</v>
      </c>
      <c r="M197" s="5" t="s">
        <v>878</v>
      </c>
      <c r="N197" s="7" t="s">
        <v>824</v>
      </c>
    </row>
    <row r="198" spans="1:14" ht="58" hidden="1" x14ac:dyDescent="0.35">
      <c r="A198" s="1">
        <v>253</v>
      </c>
      <c r="B198" s="1" t="s">
        <v>640</v>
      </c>
      <c r="C198" s="1">
        <v>3242</v>
      </c>
      <c r="D198" s="1" t="s">
        <v>622</v>
      </c>
      <c r="E198" s="1" t="s">
        <v>641</v>
      </c>
      <c r="F198" s="1" t="s">
        <v>13</v>
      </c>
      <c r="G198" s="1">
        <v>20</v>
      </c>
      <c r="H198" s="13" t="s">
        <v>206</v>
      </c>
      <c r="I198" s="1">
        <v>30</v>
      </c>
      <c r="K198" s="1" t="s">
        <v>642</v>
      </c>
      <c r="L198" s="1">
        <v>1</v>
      </c>
      <c r="M198" s="5" t="s">
        <v>878</v>
      </c>
      <c r="N198" s="7" t="s">
        <v>829</v>
      </c>
    </row>
    <row r="199" spans="1:14" ht="87" hidden="1" x14ac:dyDescent="0.35">
      <c r="A199" s="1">
        <v>31</v>
      </c>
      <c r="B199" s="1" t="s">
        <v>88</v>
      </c>
      <c r="C199" s="1">
        <v>14845</v>
      </c>
      <c r="D199" s="1" t="s">
        <v>34</v>
      </c>
      <c r="E199" s="1" t="s">
        <v>90</v>
      </c>
      <c r="F199" s="1" t="s">
        <v>25</v>
      </c>
      <c r="G199" s="1">
        <v>21</v>
      </c>
      <c r="H199" s="1" t="s">
        <v>82</v>
      </c>
      <c r="I199" s="1">
        <v>27</v>
      </c>
      <c r="K199" s="1" t="s">
        <v>91</v>
      </c>
      <c r="L199" s="1">
        <v>1</v>
      </c>
    </row>
    <row r="200" spans="1:14" ht="101.5" hidden="1" x14ac:dyDescent="0.35">
      <c r="A200" s="1">
        <v>318</v>
      </c>
      <c r="B200" s="1" t="s">
        <v>767</v>
      </c>
      <c r="C200" s="1">
        <v>93408</v>
      </c>
      <c r="D200" s="1" t="s">
        <v>768</v>
      </c>
      <c r="E200" s="1" t="s">
        <v>779</v>
      </c>
      <c r="F200" s="1" t="s">
        <v>157</v>
      </c>
      <c r="G200" s="1">
        <v>20</v>
      </c>
      <c r="H200" s="13" t="s">
        <v>284</v>
      </c>
      <c r="I200" s="1">
        <v>2</v>
      </c>
      <c r="K200" s="1" t="s">
        <v>780</v>
      </c>
      <c r="L200" s="1">
        <v>1</v>
      </c>
      <c r="M200" s="5" t="s">
        <v>878</v>
      </c>
      <c r="N200" s="7" t="s">
        <v>831</v>
      </c>
    </row>
    <row r="201" spans="1:14" ht="72.5" hidden="1" x14ac:dyDescent="0.35">
      <c r="A201" s="1">
        <v>59</v>
      </c>
      <c r="B201" s="1" t="s">
        <v>148</v>
      </c>
      <c r="C201" s="1">
        <v>12585</v>
      </c>
      <c r="D201" s="1" t="s">
        <v>123</v>
      </c>
      <c r="E201" s="1" t="s">
        <v>151</v>
      </c>
      <c r="F201" s="1" t="s">
        <v>25</v>
      </c>
      <c r="G201" s="1">
        <v>21</v>
      </c>
      <c r="H201" s="1" t="s">
        <v>82</v>
      </c>
      <c r="I201" s="1">
        <v>27</v>
      </c>
      <c r="K201" s="1" t="s">
        <v>151</v>
      </c>
      <c r="L201" s="1">
        <v>1</v>
      </c>
    </row>
    <row r="202" spans="1:14" ht="58" hidden="1" x14ac:dyDescent="0.35">
      <c r="A202" s="1">
        <v>75</v>
      </c>
      <c r="B202" s="1" t="s">
        <v>192</v>
      </c>
      <c r="C202" s="1">
        <v>95193</v>
      </c>
      <c r="D202" s="1" t="s">
        <v>193</v>
      </c>
      <c r="E202" s="1" t="s">
        <v>196</v>
      </c>
      <c r="F202" s="1" t="s">
        <v>25</v>
      </c>
      <c r="G202" s="1">
        <v>21</v>
      </c>
      <c r="H202" s="1" t="s">
        <v>82</v>
      </c>
      <c r="I202" s="1">
        <v>27</v>
      </c>
      <c r="K202" s="1" t="s">
        <v>197</v>
      </c>
      <c r="L202" s="1">
        <v>0</v>
      </c>
    </row>
    <row r="203" spans="1:14" ht="72.5" hidden="1" x14ac:dyDescent="0.35">
      <c r="A203" s="1">
        <v>79</v>
      </c>
      <c r="B203" s="1" t="s">
        <v>192</v>
      </c>
      <c r="C203" s="1">
        <v>95193</v>
      </c>
      <c r="D203" s="1" t="s">
        <v>193</v>
      </c>
      <c r="E203" s="1" t="s">
        <v>205</v>
      </c>
      <c r="F203" s="1" t="s">
        <v>13</v>
      </c>
      <c r="G203" s="1">
        <v>21</v>
      </c>
      <c r="H203" s="13" t="s">
        <v>206</v>
      </c>
      <c r="I203" s="1">
        <v>2</v>
      </c>
      <c r="K203" s="1" t="s">
        <v>207</v>
      </c>
      <c r="L203" s="1">
        <v>0</v>
      </c>
      <c r="M203" s="5" t="s">
        <v>878</v>
      </c>
      <c r="N203" s="7" t="s">
        <v>842</v>
      </c>
    </row>
    <row r="204" spans="1:14" ht="58" hidden="1" x14ac:dyDescent="0.35">
      <c r="A204" s="1">
        <v>105</v>
      </c>
      <c r="B204" s="1" t="s">
        <v>240</v>
      </c>
      <c r="C204" s="1">
        <v>96032</v>
      </c>
      <c r="D204" s="1" t="s">
        <v>232</v>
      </c>
      <c r="E204" s="1" t="s">
        <v>258</v>
      </c>
      <c r="F204" s="1" t="s">
        <v>25</v>
      </c>
      <c r="G204" s="1">
        <v>21</v>
      </c>
      <c r="H204" s="1" t="s">
        <v>82</v>
      </c>
      <c r="I204" s="1">
        <v>27</v>
      </c>
      <c r="K204" s="1" t="s">
        <v>259</v>
      </c>
      <c r="L204" s="1">
        <v>0</v>
      </c>
    </row>
    <row r="205" spans="1:14" ht="58" hidden="1" x14ac:dyDescent="0.35">
      <c r="A205" s="1">
        <v>130</v>
      </c>
      <c r="B205" s="1" t="s">
        <v>306</v>
      </c>
      <c r="C205" s="1">
        <v>13492</v>
      </c>
      <c r="D205" s="1" t="s">
        <v>299</v>
      </c>
      <c r="E205" s="1" t="s">
        <v>324</v>
      </c>
      <c r="F205" s="1" t="s">
        <v>25</v>
      </c>
      <c r="G205" s="1">
        <v>21</v>
      </c>
      <c r="H205" s="1" t="s">
        <v>82</v>
      </c>
      <c r="I205" s="1">
        <v>27</v>
      </c>
      <c r="K205" s="1" t="s">
        <v>325</v>
      </c>
      <c r="L205" s="1">
        <v>0</v>
      </c>
    </row>
    <row r="206" spans="1:14" ht="58" hidden="1" x14ac:dyDescent="0.35">
      <c r="A206" s="1">
        <v>151</v>
      </c>
      <c r="B206" s="1" t="s">
        <v>385</v>
      </c>
      <c r="C206" s="1">
        <v>84143</v>
      </c>
      <c r="D206" s="1" t="s">
        <v>279</v>
      </c>
      <c r="E206" s="1" t="s">
        <v>386</v>
      </c>
      <c r="F206" s="1" t="s">
        <v>25</v>
      </c>
      <c r="G206" s="1">
        <v>21</v>
      </c>
      <c r="H206" s="1" t="s">
        <v>82</v>
      </c>
      <c r="I206" s="1">
        <v>27</v>
      </c>
      <c r="K206" s="1" t="s">
        <v>387</v>
      </c>
      <c r="L206" s="1">
        <v>0</v>
      </c>
    </row>
    <row r="207" spans="1:14" ht="72.5" hidden="1" x14ac:dyDescent="0.35">
      <c r="A207" s="1">
        <v>81</v>
      </c>
      <c r="B207" s="1" t="s">
        <v>192</v>
      </c>
      <c r="C207" s="1">
        <v>95193</v>
      </c>
      <c r="D207" s="1" t="s">
        <v>193</v>
      </c>
      <c r="E207" s="1" t="s">
        <v>205</v>
      </c>
      <c r="F207" s="1" t="s">
        <v>13</v>
      </c>
      <c r="G207" s="1">
        <v>21</v>
      </c>
      <c r="H207" s="13" t="s">
        <v>206</v>
      </c>
      <c r="I207" s="1">
        <v>4</v>
      </c>
      <c r="K207" s="1" t="s">
        <v>209</v>
      </c>
      <c r="L207" s="1">
        <v>0</v>
      </c>
      <c r="M207" s="5" t="s">
        <v>878</v>
      </c>
      <c r="N207" s="7" t="s">
        <v>841</v>
      </c>
    </row>
    <row r="208" spans="1:14" ht="72.5" hidden="1" x14ac:dyDescent="0.35">
      <c r="A208" s="1">
        <v>82</v>
      </c>
      <c r="B208" s="1" t="s">
        <v>192</v>
      </c>
      <c r="C208" s="1">
        <v>95193</v>
      </c>
      <c r="D208" s="1" t="s">
        <v>193</v>
      </c>
      <c r="E208" s="1" t="s">
        <v>205</v>
      </c>
      <c r="F208" s="1" t="s">
        <v>13</v>
      </c>
      <c r="G208" s="1">
        <v>21</v>
      </c>
      <c r="H208" s="13" t="s">
        <v>206</v>
      </c>
      <c r="I208" s="1">
        <v>6</v>
      </c>
      <c r="K208" s="1" t="s">
        <v>210</v>
      </c>
      <c r="L208" s="1">
        <v>0</v>
      </c>
      <c r="M208" s="5" t="s">
        <v>878</v>
      </c>
      <c r="N208" s="7" t="s">
        <v>841</v>
      </c>
    </row>
    <row r="209" spans="1:14" ht="58" hidden="1" x14ac:dyDescent="0.35">
      <c r="A209" s="1">
        <v>209</v>
      </c>
      <c r="B209" s="1" t="s">
        <v>522</v>
      </c>
      <c r="C209" s="1">
        <v>84414</v>
      </c>
      <c r="D209" s="1" t="s">
        <v>523</v>
      </c>
      <c r="E209" s="1" t="s">
        <v>531</v>
      </c>
      <c r="F209" s="1" t="s">
        <v>25</v>
      </c>
      <c r="G209" s="1">
        <v>21</v>
      </c>
      <c r="H209" s="1" t="s">
        <v>82</v>
      </c>
      <c r="I209" s="1">
        <v>27</v>
      </c>
      <c r="K209" s="1" t="s">
        <v>242</v>
      </c>
      <c r="L209" s="1">
        <v>0</v>
      </c>
    </row>
    <row r="210" spans="1:14" ht="391.5" hidden="1" x14ac:dyDescent="0.35">
      <c r="A210" s="1">
        <v>149</v>
      </c>
      <c r="B210" s="1" t="s">
        <v>379</v>
      </c>
      <c r="C210" s="1">
        <v>84143</v>
      </c>
      <c r="D210" s="1" t="s">
        <v>279</v>
      </c>
      <c r="E210" s="1" t="s">
        <v>380</v>
      </c>
      <c r="F210" s="1" t="s">
        <v>13</v>
      </c>
      <c r="G210" s="1">
        <v>21</v>
      </c>
      <c r="H210" s="13" t="s">
        <v>206</v>
      </c>
      <c r="I210" s="1">
        <v>29</v>
      </c>
      <c r="K210" s="1" t="s">
        <v>381</v>
      </c>
      <c r="L210" s="1">
        <v>0</v>
      </c>
      <c r="M210" s="5" t="s">
        <v>878</v>
      </c>
      <c r="N210" s="7" t="s">
        <v>948</v>
      </c>
    </row>
    <row r="211" spans="1:14" ht="58" hidden="1" x14ac:dyDescent="0.35">
      <c r="A211" s="1">
        <v>222</v>
      </c>
      <c r="B211" s="1" t="s">
        <v>557</v>
      </c>
      <c r="C211" s="1">
        <v>75371</v>
      </c>
      <c r="D211" s="1" t="s">
        <v>554</v>
      </c>
      <c r="E211" s="1" t="s">
        <v>560</v>
      </c>
      <c r="F211" s="1" t="s">
        <v>25</v>
      </c>
      <c r="G211" s="1">
        <v>21</v>
      </c>
      <c r="H211" s="1" t="s">
        <v>82</v>
      </c>
      <c r="I211" s="1">
        <v>27</v>
      </c>
      <c r="K211" s="1" t="s">
        <v>561</v>
      </c>
      <c r="L211" s="1">
        <v>1</v>
      </c>
    </row>
    <row r="212" spans="1:14" ht="58" hidden="1" x14ac:dyDescent="0.35">
      <c r="A212" s="1">
        <v>150</v>
      </c>
      <c r="B212" s="1" t="s">
        <v>382</v>
      </c>
      <c r="C212" s="1">
        <v>84143</v>
      </c>
      <c r="D212" s="1" t="s">
        <v>279</v>
      </c>
      <c r="E212" s="1" t="s">
        <v>383</v>
      </c>
      <c r="F212" s="1" t="s">
        <v>13</v>
      </c>
      <c r="G212" s="1">
        <v>21</v>
      </c>
      <c r="H212" s="13" t="s">
        <v>82</v>
      </c>
      <c r="I212" s="1">
        <v>24</v>
      </c>
      <c r="K212" s="1" t="s">
        <v>384</v>
      </c>
      <c r="L212" s="1">
        <v>0</v>
      </c>
      <c r="M212" s="5" t="s">
        <v>878</v>
      </c>
      <c r="N212" s="7" t="s">
        <v>858</v>
      </c>
    </row>
    <row r="213" spans="1:14" ht="174" hidden="1" x14ac:dyDescent="0.35">
      <c r="A213" s="1">
        <v>27</v>
      </c>
      <c r="B213" s="1" t="s">
        <v>33</v>
      </c>
      <c r="C213" s="1">
        <v>14845</v>
      </c>
      <c r="D213" s="1" t="s">
        <v>34</v>
      </c>
      <c r="E213" s="1" t="s">
        <v>81</v>
      </c>
      <c r="F213" s="1" t="s">
        <v>13</v>
      </c>
      <c r="G213" s="1">
        <v>21</v>
      </c>
      <c r="H213" s="13" t="s">
        <v>82</v>
      </c>
      <c r="I213" s="1">
        <v>11</v>
      </c>
      <c r="K213" s="1" t="s">
        <v>83</v>
      </c>
      <c r="L213" s="1">
        <v>1</v>
      </c>
      <c r="M213" s="5" t="s">
        <v>878</v>
      </c>
      <c r="N213" s="7" t="s">
        <v>942</v>
      </c>
    </row>
    <row r="214" spans="1:14" ht="58" hidden="1" x14ac:dyDescent="0.35">
      <c r="A214" s="1">
        <v>254</v>
      </c>
      <c r="B214" s="1" t="s">
        <v>643</v>
      </c>
      <c r="C214" s="1">
        <v>3242</v>
      </c>
      <c r="D214" s="1" t="s">
        <v>622</v>
      </c>
      <c r="E214" s="1" t="s">
        <v>644</v>
      </c>
      <c r="F214" s="1" t="s">
        <v>25</v>
      </c>
      <c r="G214" s="1">
        <v>21</v>
      </c>
      <c r="H214" s="1" t="s">
        <v>206</v>
      </c>
      <c r="I214" s="1">
        <v>8</v>
      </c>
      <c r="K214" s="1" t="s">
        <v>645</v>
      </c>
      <c r="L214" s="1">
        <v>0</v>
      </c>
    </row>
    <row r="215" spans="1:14" ht="188.5" hidden="1" x14ac:dyDescent="0.35">
      <c r="A215" s="1">
        <v>29</v>
      </c>
      <c r="B215" s="1" t="s">
        <v>33</v>
      </c>
      <c r="C215" s="1">
        <v>14845</v>
      </c>
      <c r="D215" s="1" t="s">
        <v>34</v>
      </c>
      <c r="E215" s="1" t="s">
        <v>86</v>
      </c>
      <c r="F215" s="1" t="s">
        <v>13</v>
      </c>
      <c r="G215" s="1">
        <v>21</v>
      </c>
      <c r="H215" s="13" t="s">
        <v>82</v>
      </c>
      <c r="I215" s="1">
        <v>15</v>
      </c>
      <c r="K215" s="1" t="s">
        <v>87</v>
      </c>
      <c r="L215" s="1">
        <v>1</v>
      </c>
      <c r="M215" s="4" t="s">
        <v>843</v>
      </c>
      <c r="N215" s="7"/>
    </row>
    <row r="216" spans="1:14" ht="159.5" hidden="1" x14ac:dyDescent="0.35">
      <c r="A216" s="1">
        <v>30</v>
      </c>
      <c r="B216" s="1" t="s">
        <v>88</v>
      </c>
      <c r="C216" s="1">
        <v>14845</v>
      </c>
      <c r="D216" s="1" t="s">
        <v>34</v>
      </c>
      <c r="E216" s="1" t="s">
        <v>89</v>
      </c>
      <c r="F216" s="1" t="s">
        <v>13</v>
      </c>
      <c r="G216" s="1">
        <v>21</v>
      </c>
      <c r="H216" s="13" t="s">
        <v>82</v>
      </c>
      <c r="I216" s="1">
        <v>20</v>
      </c>
      <c r="K216" s="1" t="s">
        <v>943</v>
      </c>
      <c r="L216" s="1">
        <v>1</v>
      </c>
      <c r="M216" s="4" t="s">
        <v>843</v>
      </c>
      <c r="N216" s="7" t="s">
        <v>944</v>
      </c>
    </row>
    <row r="217" spans="1:14" ht="145" hidden="1" x14ac:dyDescent="0.35">
      <c r="A217" s="1">
        <v>32</v>
      </c>
      <c r="B217" s="1" t="s">
        <v>88</v>
      </c>
      <c r="C217" s="1">
        <v>14845</v>
      </c>
      <c r="D217" s="1" t="s">
        <v>34</v>
      </c>
      <c r="E217" s="1" t="s">
        <v>92</v>
      </c>
      <c r="F217" s="1" t="s">
        <v>13</v>
      </c>
      <c r="G217" s="1">
        <v>21</v>
      </c>
      <c r="H217" s="13" t="s">
        <v>82</v>
      </c>
      <c r="I217" s="1">
        <v>30</v>
      </c>
      <c r="K217" s="1" t="s">
        <v>93</v>
      </c>
      <c r="L217" s="1">
        <v>1</v>
      </c>
      <c r="M217" s="5" t="s">
        <v>878</v>
      </c>
      <c r="N217" s="7" t="s">
        <v>945</v>
      </c>
    </row>
    <row r="218" spans="1:14" ht="58" hidden="1" x14ac:dyDescent="0.35">
      <c r="A218" s="1">
        <v>217</v>
      </c>
      <c r="B218" s="1" t="s">
        <v>539</v>
      </c>
      <c r="C218" s="1">
        <v>5529</v>
      </c>
      <c r="D218" s="1" t="s">
        <v>540</v>
      </c>
      <c r="E218" s="1" t="s">
        <v>545</v>
      </c>
      <c r="F218" s="1" t="s">
        <v>13</v>
      </c>
      <c r="H218" s="1"/>
      <c r="M218" s="3" t="s">
        <v>877</v>
      </c>
      <c r="N218" s="7" t="s">
        <v>826</v>
      </c>
    </row>
    <row r="219" spans="1:14" ht="87" x14ac:dyDescent="0.35">
      <c r="A219" s="1">
        <v>88</v>
      </c>
      <c r="B219" s="1" t="s">
        <v>228</v>
      </c>
      <c r="C219" s="1">
        <v>14739</v>
      </c>
      <c r="D219" s="1" t="s">
        <v>225</v>
      </c>
      <c r="E219" s="1" t="s">
        <v>229</v>
      </c>
      <c r="F219" s="1" t="s">
        <v>13</v>
      </c>
      <c r="G219" s="1">
        <v>21</v>
      </c>
      <c r="H219" s="13" t="s">
        <v>82</v>
      </c>
      <c r="I219" s="1">
        <v>27</v>
      </c>
      <c r="K219" s="1" t="s">
        <v>230</v>
      </c>
      <c r="L219" s="1">
        <v>1</v>
      </c>
      <c r="M219" s="1" t="s">
        <v>876</v>
      </c>
      <c r="N219" s="7" t="s">
        <v>946</v>
      </c>
    </row>
    <row r="220" spans="1:14" ht="58" hidden="1" x14ac:dyDescent="0.35">
      <c r="A220" s="1">
        <v>296</v>
      </c>
      <c r="B220" s="1" t="s">
        <v>703</v>
      </c>
      <c r="C220" s="1">
        <v>61804</v>
      </c>
      <c r="D220" s="1" t="s">
        <v>676</v>
      </c>
      <c r="E220" s="1" t="s">
        <v>733</v>
      </c>
      <c r="F220" s="1" t="s">
        <v>25</v>
      </c>
      <c r="G220" s="1">
        <v>21</v>
      </c>
      <c r="H220" s="1" t="s">
        <v>82</v>
      </c>
      <c r="I220" s="1">
        <v>27</v>
      </c>
      <c r="K220" s="1" t="s">
        <v>49</v>
      </c>
      <c r="L220" s="1">
        <v>1</v>
      </c>
    </row>
    <row r="221" spans="1:14" ht="72.5" hidden="1" x14ac:dyDescent="0.35">
      <c r="A221" s="1">
        <v>180</v>
      </c>
      <c r="B221" s="1" t="s">
        <v>468</v>
      </c>
      <c r="C221" s="1">
        <v>72201</v>
      </c>
      <c r="D221" s="1" t="s">
        <v>463</v>
      </c>
      <c r="E221" s="1" t="s">
        <v>470</v>
      </c>
      <c r="F221" s="1" t="s">
        <v>13</v>
      </c>
      <c r="G221" s="1">
        <v>21</v>
      </c>
      <c r="H221" s="13" t="s">
        <v>82</v>
      </c>
      <c r="I221" s="1">
        <v>24</v>
      </c>
      <c r="K221" s="1" t="s">
        <v>465</v>
      </c>
      <c r="M221" s="3" t="s">
        <v>877</v>
      </c>
      <c r="N221" s="7" t="s">
        <v>947</v>
      </c>
    </row>
    <row r="222" spans="1:14" ht="58" hidden="1" x14ac:dyDescent="0.35">
      <c r="A222" s="1">
        <v>181</v>
      </c>
      <c r="B222" s="1" t="s">
        <v>468</v>
      </c>
      <c r="C222" s="1">
        <v>72201</v>
      </c>
      <c r="D222" s="1" t="s">
        <v>463</v>
      </c>
      <c r="E222" s="1" t="s">
        <v>471</v>
      </c>
      <c r="F222" s="1" t="s">
        <v>13</v>
      </c>
      <c r="G222" s="1">
        <v>21</v>
      </c>
      <c r="H222" s="13" t="s">
        <v>206</v>
      </c>
      <c r="I222" s="1">
        <v>29</v>
      </c>
      <c r="K222" s="1" t="s">
        <v>465</v>
      </c>
      <c r="M222" s="5" t="s">
        <v>878</v>
      </c>
      <c r="N222" s="7" t="s">
        <v>949</v>
      </c>
    </row>
    <row r="223" spans="1:14" ht="101.5" x14ac:dyDescent="0.35">
      <c r="A223" s="1">
        <v>219</v>
      </c>
      <c r="B223" s="1" t="s">
        <v>550</v>
      </c>
      <c r="C223" s="1">
        <v>89721</v>
      </c>
      <c r="D223" s="1" t="s">
        <v>547</v>
      </c>
      <c r="E223" s="1" t="s">
        <v>551</v>
      </c>
      <c r="F223" s="1" t="s">
        <v>13</v>
      </c>
      <c r="G223" s="1">
        <v>21</v>
      </c>
      <c r="H223" s="13" t="s">
        <v>82</v>
      </c>
      <c r="I223" s="1">
        <v>24</v>
      </c>
      <c r="K223" s="1" t="s">
        <v>552</v>
      </c>
      <c r="L223" s="1">
        <v>0</v>
      </c>
      <c r="M223" s="1" t="s">
        <v>876</v>
      </c>
      <c r="N223" s="7" t="s">
        <v>950</v>
      </c>
    </row>
    <row r="224" spans="1:14" ht="145" hidden="1" x14ac:dyDescent="0.35">
      <c r="A224" s="1">
        <v>223</v>
      </c>
      <c r="B224" s="1" t="s">
        <v>557</v>
      </c>
      <c r="C224" s="1">
        <v>75371</v>
      </c>
      <c r="D224" s="1" t="s">
        <v>554</v>
      </c>
      <c r="E224" s="1" t="s">
        <v>562</v>
      </c>
      <c r="F224" s="1" t="s">
        <v>13</v>
      </c>
      <c r="G224" s="1">
        <v>13</v>
      </c>
      <c r="H224" s="1">
        <v>32.1</v>
      </c>
      <c r="I224" s="1">
        <v>8</v>
      </c>
      <c r="K224" s="1" t="s">
        <v>563</v>
      </c>
      <c r="L224" s="1">
        <v>1</v>
      </c>
      <c r="M224" s="3" t="s">
        <v>877</v>
      </c>
      <c r="N224" s="7" t="s">
        <v>837</v>
      </c>
    </row>
    <row r="225" spans="1:15" ht="58" hidden="1" x14ac:dyDescent="0.35">
      <c r="A225" s="1">
        <v>242</v>
      </c>
      <c r="B225" s="1" t="s">
        <v>600</v>
      </c>
      <c r="C225" s="1">
        <v>31260</v>
      </c>
      <c r="D225" s="1" t="s">
        <v>582</v>
      </c>
      <c r="E225" s="1" t="s">
        <v>605</v>
      </c>
      <c r="F225" s="1" t="s">
        <v>13</v>
      </c>
      <c r="G225" s="1">
        <v>21</v>
      </c>
      <c r="H225" s="13" t="s">
        <v>82</v>
      </c>
      <c r="I225" s="1">
        <v>10</v>
      </c>
      <c r="K225" s="1" t="s">
        <v>606</v>
      </c>
      <c r="L225" s="1">
        <v>0</v>
      </c>
      <c r="M225" s="3" t="s">
        <v>877</v>
      </c>
      <c r="N225" s="7" t="s">
        <v>951</v>
      </c>
    </row>
    <row r="226" spans="1:15" ht="72.5" hidden="1" x14ac:dyDescent="0.35">
      <c r="A226" s="1">
        <v>225</v>
      </c>
      <c r="B226" s="1" t="s">
        <v>557</v>
      </c>
      <c r="C226" s="1">
        <v>75371</v>
      </c>
      <c r="D226" s="1" t="s">
        <v>554</v>
      </c>
      <c r="E226" s="1" t="s">
        <v>566</v>
      </c>
      <c r="F226" s="1" t="s">
        <v>13</v>
      </c>
      <c r="G226" s="1" t="s">
        <v>567</v>
      </c>
      <c r="H226" s="1"/>
      <c r="K226" s="1" t="s">
        <v>568</v>
      </c>
      <c r="L226" s="1">
        <v>0</v>
      </c>
      <c r="M226" s="3" t="s">
        <v>877</v>
      </c>
      <c r="N226" s="7" t="s">
        <v>840</v>
      </c>
    </row>
    <row r="227" spans="1:15" ht="232" hidden="1" x14ac:dyDescent="0.35">
      <c r="A227" s="1">
        <v>226</v>
      </c>
      <c r="B227" s="1" t="s">
        <v>569</v>
      </c>
      <c r="C227" s="1">
        <v>58079</v>
      </c>
      <c r="D227" s="1" t="s">
        <v>570</v>
      </c>
      <c r="E227" s="1" t="s">
        <v>571</v>
      </c>
      <c r="F227" s="1" t="s">
        <v>157</v>
      </c>
      <c r="G227" s="1">
        <v>3</v>
      </c>
      <c r="H227" s="1">
        <v>3</v>
      </c>
      <c r="I227" s="1">
        <v>15</v>
      </c>
      <c r="K227" s="1" t="s">
        <v>572</v>
      </c>
      <c r="L227" s="1">
        <v>1</v>
      </c>
      <c r="M227" s="3" t="s">
        <v>877</v>
      </c>
      <c r="N227" s="7" t="s">
        <v>826</v>
      </c>
    </row>
    <row r="228" spans="1:15" ht="58" hidden="1" x14ac:dyDescent="0.35">
      <c r="A228" s="1">
        <v>278</v>
      </c>
      <c r="B228" s="1" t="s">
        <v>675</v>
      </c>
      <c r="C228" s="1">
        <v>61804</v>
      </c>
      <c r="D228" s="1" t="s">
        <v>676</v>
      </c>
      <c r="E228" s="1" t="s">
        <v>700</v>
      </c>
      <c r="F228" s="1" t="s">
        <v>13</v>
      </c>
      <c r="G228" s="1">
        <v>21</v>
      </c>
      <c r="H228" s="13" t="s">
        <v>82</v>
      </c>
      <c r="I228" s="1">
        <v>11</v>
      </c>
      <c r="K228" s="1" t="s">
        <v>701</v>
      </c>
      <c r="L228" s="1">
        <v>1</v>
      </c>
      <c r="M228" s="5" t="s">
        <v>878</v>
      </c>
      <c r="N228" s="7" t="s">
        <v>952</v>
      </c>
    </row>
    <row r="229" spans="1:15" ht="58" hidden="1" x14ac:dyDescent="0.35">
      <c r="A229" s="1">
        <v>289</v>
      </c>
      <c r="B229" s="1" t="s">
        <v>703</v>
      </c>
      <c r="C229" s="1">
        <v>61804</v>
      </c>
      <c r="D229" s="1" t="s">
        <v>676</v>
      </c>
      <c r="E229" s="1" t="s">
        <v>719</v>
      </c>
      <c r="F229" s="1" t="s">
        <v>13</v>
      </c>
      <c r="G229" s="1">
        <v>21</v>
      </c>
      <c r="H229" s="13" t="s">
        <v>932</v>
      </c>
      <c r="I229" s="1">
        <v>10</v>
      </c>
      <c r="K229" s="1" t="s">
        <v>720</v>
      </c>
      <c r="L229" s="1">
        <v>1</v>
      </c>
      <c r="M229" s="3" t="s">
        <v>877</v>
      </c>
      <c r="N229" s="7" t="s">
        <v>953</v>
      </c>
    </row>
    <row r="230" spans="1:15" ht="101.5" hidden="1" x14ac:dyDescent="0.35">
      <c r="A230" s="1">
        <v>290</v>
      </c>
      <c r="B230" s="1" t="s">
        <v>703</v>
      </c>
      <c r="C230" s="1">
        <v>61804</v>
      </c>
      <c r="D230" s="1" t="s">
        <v>676</v>
      </c>
      <c r="E230" s="1" t="s">
        <v>721</v>
      </c>
      <c r="F230" s="1" t="s">
        <v>13</v>
      </c>
      <c r="G230" s="1">
        <v>21</v>
      </c>
      <c r="H230" s="13" t="s">
        <v>932</v>
      </c>
      <c r="I230" s="1">
        <v>10</v>
      </c>
      <c r="K230" s="1" t="s">
        <v>722</v>
      </c>
      <c r="L230" s="1">
        <v>1</v>
      </c>
      <c r="M230" s="4" t="s">
        <v>843</v>
      </c>
      <c r="N230" s="7" t="s">
        <v>954</v>
      </c>
    </row>
    <row r="231" spans="1:15" ht="58" x14ac:dyDescent="0.35">
      <c r="A231" s="1">
        <v>230</v>
      </c>
      <c r="B231" s="1" t="s">
        <v>581</v>
      </c>
      <c r="C231" s="1">
        <v>31260</v>
      </c>
      <c r="D231" s="1" t="s">
        <v>582</v>
      </c>
      <c r="E231" s="1" t="s">
        <v>585</v>
      </c>
      <c r="F231" s="1" t="s">
        <v>157</v>
      </c>
      <c r="G231" s="1">
        <v>2</v>
      </c>
      <c r="H231" s="1"/>
      <c r="I231" s="1">
        <v>11</v>
      </c>
      <c r="K231" s="1" t="s">
        <v>586</v>
      </c>
      <c r="L231" s="1">
        <v>1</v>
      </c>
      <c r="M231" s="8" t="s">
        <v>876</v>
      </c>
      <c r="N231" s="7" t="s">
        <v>859</v>
      </c>
    </row>
    <row r="232" spans="1:15" ht="58" hidden="1" x14ac:dyDescent="0.35">
      <c r="A232" s="1">
        <v>231</v>
      </c>
      <c r="B232" s="1" t="s">
        <v>581</v>
      </c>
      <c r="C232" s="1">
        <v>31260</v>
      </c>
      <c r="D232" s="1" t="s">
        <v>582</v>
      </c>
      <c r="E232" s="1" t="s">
        <v>587</v>
      </c>
      <c r="F232" s="1" t="s">
        <v>25</v>
      </c>
      <c r="G232" s="1">
        <v>10</v>
      </c>
      <c r="H232" s="1">
        <v>3.1</v>
      </c>
      <c r="I232" s="1">
        <v>21</v>
      </c>
      <c r="K232" s="1" t="s">
        <v>588</v>
      </c>
      <c r="L232" s="1">
        <v>0</v>
      </c>
      <c r="M232" s="11" t="s">
        <v>877</v>
      </c>
      <c r="N232" s="7" t="s">
        <v>865</v>
      </c>
    </row>
    <row r="233" spans="1:15" ht="58" hidden="1" x14ac:dyDescent="0.35">
      <c r="A233" s="1">
        <v>295</v>
      </c>
      <c r="B233" s="1" t="s">
        <v>703</v>
      </c>
      <c r="C233" s="1">
        <v>61804</v>
      </c>
      <c r="D233" s="1" t="s">
        <v>676</v>
      </c>
      <c r="E233" s="1" t="s">
        <v>731</v>
      </c>
      <c r="F233" s="1" t="s">
        <v>13</v>
      </c>
      <c r="G233" s="1">
        <v>21</v>
      </c>
      <c r="H233" s="13" t="s">
        <v>206</v>
      </c>
      <c r="I233" s="1">
        <v>2</v>
      </c>
      <c r="K233" s="1" t="s">
        <v>732</v>
      </c>
      <c r="L233" s="1">
        <v>1</v>
      </c>
      <c r="M233" s="5" t="s">
        <v>878</v>
      </c>
      <c r="N233" s="7" t="s">
        <v>955</v>
      </c>
    </row>
    <row r="234" spans="1:15" ht="58" x14ac:dyDescent="0.35">
      <c r="A234" s="1">
        <v>233</v>
      </c>
      <c r="B234" s="1" t="s">
        <v>581</v>
      </c>
      <c r="C234" s="1">
        <v>31260</v>
      </c>
      <c r="D234" s="1" t="s">
        <v>582</v>
      </c>
      <c r="E234" s="1" t="s">
        <v>591</v>
      </c>
      <c r="F234" s="1" t="s">
        <v>13</v>
      </c>
      <c r="G234" s="1">
        <v>11</v>
      </c>
      <c r="H234" s="1" t="s">
        <v>36</v>
      </c>
      <c r="I234" s="1">
        <v>22</v>
      </c>
      <c r="K234" s="1" t="s">
        <v>592</v>
      </c>
      <c r="L234" s="1">
        <v>1</v>
      </c>
      <c r="M234" s="8" t="s">
        <v>876</v>
      </c>
      <c r="N234" s="7" t="s">
        <v>882</v>
      </c>
      <c r="O234" s="7" t="s">
        <v>883</v>
      </c>
    </row>
    <row r="235" spans="1:15" ht="58" hidden="1" x14ac:dyDescent="0.35">
      <c r="A235" s="1">
        <v>33</v>
      </c>
      <c r="B235" s="1" t="s">
        <v>88</v>
      </c>
      <c r="C235" s="1">
        <v>14845</v>
      </c>
      <c r="D235" s="1" t="s">
        <v>34</v>
      </c>
      <c r="E235" s="1" t="s">
        <v>94</v>
      </c>
      <c r="F235" s="1" t="s">
        <v>25</v>
      </c>
      <c r="G235" s="1">
        <v>22</v>
      </c>
      <c r="H235" s="1" t="s">
        <v>95</v>
      </c>
      <c r="I235" s="1">
        <v>14</v>
      </c>
      <c r="K235" s="1" t="s">
        <v>96</v>
      </c>
      <c r="L235" s="1">
        <v>1</v>
      </c>
    </row>
    <row r="236" spans="1:15" ht="58" hidden="1" x14ac:dyDescent="0.35">
      <c r="A236" s="1">
        <v>34</v>
      </c>
      <c r="B236" s="1" t="s">
        <v>88</v>
      </c>
      <c r="C236" s="1">
        <v>14845</v>
      </c>
      <c r="D236" s="1" t="s">
        <v>34</v>
      </c>
      <c r="E236" s="1" t="s">
        <v>97</v>
      </c>
      <c r="F236" s="1" t="s">
        <v>25</v>
      </c>
      <c r="G236" s="1">
        <v>22</v>
      </c>
      <c r="H236" s="1" t="s">
        <v>95</v>
      </c>
      <c r="I236" s="1">
        <v>19</v>
      </c>
      <c r="K236" s="1" t="s">
        <v>98</v>
      </c>
      <c r="L236" s="1">
        <v>1</v>
      </c>
    </row>
    <row r="237" spans="1:15" ht="58" hidden="1" x14ac:dyDescent="0.35">
      <c r="A237" s="1">
        <v>35</v>
      </c>
      <c r="B237" s="1" t="s">
        <v>88</v>
      </c>
      <c r="C237" s="1">
        <v>14845</v>
      </c>
      <c r="D237" s="1" t="s">
        <v>34</v>
      </c>
      <c r="E237" s="1" t="s">
        <v>99</v>
      </c>
      <c r="F237" s="1" t="s">
        <v>25</v>
      </c>
      <c r="G237" s="1">
        <v>22</v>
      </c>
      <c r="H237" s="1" t="s">
        <v>95</v>
      </c>
      <c r="I237" s="1">
        <v>24</v>
      </c>
      <c r="K237" s="1" t="s">
        <v>100</v>
      </c>
      <c r="L237" s="1">
        <v>1</v>
      </c>
    </row>
    <row r="238" spans="1:15" ht="58" hidden="1" x14ac:dyDescent="0.35">
      <c r="A238" s="1">
        <v>36</v>
      </c>
      <c r="B238" s="1" t="s">
        <v>88</v>
      </c>
      <c r="C238" s="1">
        <v>14845</v>
      </c>
      <c r="D238" s="1" t="s">
        <v>34</v>
      </c>
      <c r="E238" s="1" t="s">
        <v>101</v>
      </c>
      <c r="F238" s="1" t="s">
        <v>25</v>
      </c>
      <c r="G238" s="1">
        <v>22</v>
      </c>
      <c r="H238" s="1" t="s">
        <v>95</v>
      </c>
      <c r="I238" s="1">
        <v>23</v>
      </c>
      <c r="K238" s="1" t="s">
        <v>102</v>
      </c>
      <c r="L238" s="1">
        <v>1</v>
      </c>
    </row>
    <row r="239" spans="1:15" ht="58" hidden="1" x14ac:dyDescent="0.35">
      <c r="A239" s="1">
        <v>37</v>
      </c>
      <c r="B239" s="1" t="s">
        <v>88</v>
      </c>
      <c r="C239" s="1">
        <v>14845</v>
      </c>
      <c r="D239" s="1" t="s">
        <v>34</v>
      </c>
      <c r="E239" s="1" t="s">
        <v>103</v>
      </c>
      <c r="F239" s="1" t="s">
        <v>25</v>
      </c>
      <c r="G239" s="1">
        <v>22</v>
      </c>
      <c r="H239" s="1" t="s">
        <v>95</v>
      </c>
      <c r="I239" s="1">
        <v>24</v>
      </c>
      <c r="K239" s="1" t="s">
        <v>104</v>
      </c>
      <c r="L239" s="1">
        <v>1</v>
      </c>
    </row>
    <row r="240" spans="1:15" ht="87" hidden="1" x14ac:dyDescent="0.35">
      <c r="A240" s="1">
        <v>152</v>
      </c>
      <c r="B240" s="1" t="s">
        <v>388</v>
      </c>
      <c r="C240" s="1">
        <v>84143</v>
      </c>
      <c r="D240" s="1" t="s">
        <v>279</v>
      </c>
      <c r="E240" s="1" t="s">
        <v>389</v>
      </c>
      <c r="F240" s="1" t="s">
        <v>25</v>
      </c>
      <c r="G240" s="1">
        <v>22</v>
      </c>
      <c r="H240" s="1" t="s">
        <v>95</v>
      </c>
      <c r="I240" s="1">
        <v>17</v>
      </c>
      <c r="K240" s="1" t="s">
        <v>390</v>
      </c>
      <c r="L240" s="1">
        <v>0</v>
      </c>
    </row>
    <row r="241" spans="1:14" ht="58" hidden="1" x14ac:dyDescent="0.35">
      <c r="A241" s="1">
        <v>301</v>
      </c>
      <c r="B241" s="1" t="s">
        <v>736</v>
      </c>
      <c r="C241" s="1">
        <v>51587</v>
      </c>
      <c r="D241" s="1" t="s">
        <v>737</v>
      </c>
      <c r="E241" s="1" t="s">
        <v>742</v>
      </c>
      <c r="F241" s="1" t="s">
        <v>25</v>
      </c>
      <c r="G241" s="1">
        <v>22</v>
      </c>
      <c r="H241" s="1">
        <v>3.1</v>
      </c>
      <c r="I241" s="1">
        <v>22</v>
      </c>
      <c r="K241" s="1" t="s">
        <v>743</v>
      </c>
    </row>
    <row r="242" spans="1:14" ht="58" hidden="1" x14ac:dyDescent="0.35">
      <c r="A242" s="1">
        <v>38</v>
      </c>
      <c r="B242" s="1" t="s">
        <v>88</v>
      </c>
      <c r="C242" s="1">
        <v>14845</v>
      </c>
      <c r="D242" s="1" t="s">
        <v>34</v>
      </c>
      <c r="E242" s="1" t="s">
        <v>105</v>
      </c>
      <c r="F242" s="1" t="s">
        <v>25</v>
      </c>
      <c r="G242" s="1">
        <v>23</v>
      </c>
      <c r="H242" s="1" t="s">
        <v>106</v>
      </c>
      <c r="I242" s="1">
        <v>15</v>
      </c>
      <c r="K242" s="1" t="s">
        <v>107</v>
      </c>
      <c r="L242" s="1">
        <v>1</v>
      </c>
    </row>
    <row r="243" spans="1:14" ht="58" hidden="1" x14ac:dyDescent="0.35">
      <c r="A243" s="1">
        <v>309</v>
      </c>
      <c r="B243" s="1" t="s">
        <v>759</v>
      </c>
      <c r="C243" s="1">
        <v>60219</v>
      </c>
      <c r="D243" s="1" t="s">
        <v>752</v>
      </c>
      <c r="E243" s="1" t="s">
        <v>760</v>
      </c>
      <c r="F243" s="1" t="s">
        <v>13</v>
      </c>
      <c r="G243" s="1">
        <v>21</v>
      </c>
      <c r="H243" s="13" t="s">
        <v>82</v>
      </c>
      <c r="I243" s="1">
        <v>17</v>
      </c>
      <c r="L243" s="1">
        <v>1</v>
      </c>
      <c r="M243" s="5" t="s">
        <v>878</v>
      </c>
      <c r="N243" s="7" t="s">
        <v>956</v>
      </c>
    </row>
    <row r="244" spans="1:14" ht="58" hidden="1" x14ac:dyDescent="0.35">
      <c r="A244" s="1">
        <v>76</v>
      </c>
      <c r="B244" s="1" t="s">
        <v>192</v>
      </c>
      <c r="C244" s="1">
        <v>95193</v>
      </c>
      <c r="D244" s="1" t="s">
        <v>193</v>
      </c>
      <c r="E244" s="1" t="s">
        <v>198</v>
      </c>
      <c r="F244" s="1" t="s">
        <v>25</v>
      </c>
      <c r="G244" s="1">
        <v>23</v>
      </c>
      <c r="H244" s="1" t="s">
        <v>199</v>
      </c>
      <c r="I244" s="1">
        <v>5</v>
      </c>
      <c r="K244" s="1" t="s">
        <v>200</v>
      </c>
      <c r="L244" s="1">
        <v>0</v>
      </c>
    </row>
    <row r="245" spans="1:14" ht="58" hidden="1" x14ac:dyDescent="0.35">
      <c r="A245" s="1">
        <v>310</v>
      </c>
      <c r="B245" s="1" t="s">
        <v>761</v>
      </c>
      <c r="C245" s="1">
        <v>60219</v>
      </c>
      <c r="D245" s="1" t="s">
        <v>752</v>
      </c>
      <c r="E245" s="1" t="s">
        <v>762</v>
      </c>
      <c r="F245" s="1" t="s">
        <v>13</v>
      </c>
      <c r="G245" s="1">
        <v>21</v>
      </c>
      <c r="H245" s="13" t="s">
        <v>82</v>
      </c>
      <c r="I245" s="1">
        <v>10</v>
      </c>
      <c r="K245" s="1" t="s">
        <v>763</v>
      </c>
      <c r="L245" s="1">
        <v>1</v>
      </c>
      <c r="M245" s="5" t="s">
        <v>878</v>
      </c>
      <c r="N245" s="7" t="s">
        <v>957</v>
      </c>
    </row>
    <row r="246" spans="1:14" ht="145" x14ac:dyDescent="0.35">
      <c r="A246" s="1">
        <v>311</v>
      </c>
      <c r="B246" s="1" t="s">
        <v>764</v>
      </c>
      <c r="C246" s="1">
        <v>60219</v>
      </c>
      <c r="D246" s="1" t="s">
        <v>752</v>
      </c>
      <c r="E246" s="1" t="s">
        <v>765</v>
      </c>
      <c r="F246" s="1" t="s">
        <v>13</v>
      </c>
      <c r="G246" s="1">
        <v>21</v>
      </c>
      <c r="H246" s="13" t="s">
        <v>82</v>
      </c>
      <c r="I246" s="1">
        <v>24</v>
      </c>
      <c r="K246" s="1" t="s">
        <v>766</v>
      </c>
      <c r="L246" s="1">
        <v>1</v>
      </c>
      <c r="M246" s="1" t="s">
        <v>876</v>
      </c>
      <c r="N246" s="7" t="s">
        <v>958</v>
      </c>
    </row>
    <row r="247" spans="1:14" ht="58" hidden="1" x14ac:dyDescent="0.35">
      <c r="A247" s="1">
        <v>153</v>
      </c>
      <c r="B247" s="1" t="s">
        <v>391</v>
      </c>
      <c r="C247" s="1">
        <v>84143</v>
      </c>
      <c r="D247" s="1" t="s">
        <v>279</v>
      </c>
      <c r="E247" s="1" t="s">
        <v>392</v>
      </c>
      <c r="F247" s="1" t="s">
        <v>13</v>
      </c>
      <c r="G247" s="1">
        <v>22</v>
      </c>
      <c r="H247" s="13" t="s">
        <v>95</v>
      </c>
      <c r="I247" s="1">
        <v>23</v>
      </c>
      <c r="K247" s="1" t="s">
        <v>393</v>
      </c>
      <c r="L247" s="1">
        <v>0</v>
      </c>
      <c r="M247" s="5" t="s">
        <v>878</v>
      </c>
      <c r="N247" s="7" t="s">
        <v>850</v>
      </c>
    </row>
    <row r="248" spans="1:14" ht="72.5" hidden="1" x14ac:dyDescent="0.35">
      <c r="A248" s="1">
        <v>247</v>
      </c>
      <c r="B248" s="1" t="s">
        <v>621</v>
      </c>
      <c r="C248" s="1">
        <v>3242</v>
      </c>
      <c r="D248" s="1" t="s">
        <v>622</v>
      </c>
      <c r="E248" s="1" t="s">
        <v>623</v>
      </c>
      <c r="F248" s="1" t="s">
        <v>157</v>
      </c>
      <c r="G248" s="1">
        <v>10</v>
      </c>
      <c r="H248" s="1">
        <v>3.2</v>
      </c>
      <c r="I248" s="1">
        <v>28</v>
      </c>
      <c r="K248" s="1" t="s">
        <v>624</v>
      </c>
      <c r="L248" s="1">
        <v>0</v>
      </c>
      <c r="M248" s="3" t="s">
        <v>877</v>
      </c>
      <c r="N248" s="7" t="s">
        <v>827</v>
      </c>
    </row>
    <row r="249" spans="1:14" ht="58" hidden="1" x14ac:dyDescent="0.35">
      <c r="A249" s="1">
        <v>248</v>
      </c>
      <c r="B249" s="1" t="s">
        <v>625</v>
      </c>
      <c r="C249" s="1">
        <v>3242</v>
      </c>
      <c r="D249" s="1" t="s">
        <v>622</v>
      </c>
      <c r="E249" s="1" t="s">
        <v>626</v>
      </c>
      <c r="F249" s="1" t="s">
        <v>157</v>
      </c>
      <c r="G249" s="1">
        <v>11</v>
      </c>
      <c r="H249" s="1" t="s">
        <v>36</v>
      </c>
      <c r="I249" s="1">
        <v>26</v>
      </c>
      <c r="K249" s="1" t="s">
        <v>627</v>
      </c>
      <c r="L249" s="1">
        <v>1</v>
      </c>
      <c r="M249" s="4" t="s">
        <v>843</v>
      </c>
      <c r="N249" s="7" t="s">
        <v>817</v>
      </c>
    </row>
    <row r="250" spans="1:14" ht="58" hidden="1" x14ac:dyDescent="0.35">
      <c r="A250" s="1">
        <v>255</v>
      </c>
      <c r="B250" s="1" t="s">
        <v>646</v>
      </c>
      <c r="C250" s="1">
        <v>3242</v>
      </c>
      <c r="D250" s="1" t="s">
        <v>622</v>
      </c>
      <c r="E250" s="1" t="s">
        <v>647</v>
      </c>
      <c r="F250" s="1" t="s">
        <v>13</v>
      </c>
      <c r="G250" s="1">
        <v>22</v>
      </c>
      <c r="H250" s="13" t="s">
        <v>95</v>
      </c>
      <c r="I250" s="1">
        <v>20</v>
      </c>
      <c r="K250" s="1" t="s">
        <v>648</v>
      </c>
      <c r="L250" s="1">
        <v>1</v>
      </c>
      <c r="M250" s="5" t="s">
        <v>878</v>
      </c>
      <c r="N250" s="7" t="s">
        <v>832</v>
      </c>
    </row>
    <row r="251" spans="1:14" ht="58" hidden="1" x14ac:dyDescent="0.35">
      <c r="A251" s="1">
        <v>297</v>
      </c>
      <c r="B251" s="1" t="s">
        <v>703</v>
      </c>
      <c r="C251" s="1">
        <v>61804</v>
      </c>
      <c r="D251" s="1" t="s">
        <v>676</v>
      </c>
      <c r="E251" s="1" t="s">
        <v>734</v>
      </c>
      <c r="F251" s="1" t="s">
        <v>13</v>
      </c>
      <c r="G251" s="1">
        <v>22</v>
      </c>
      <c r="H251" s="13" t="s">
        <v>82</v>
      </c>
      <c r="I251" s="1">
        <v>1</v>
      </c>
      <c r="K251" s="1" t="s">
        <v>735</v>
      </c>
      <c r="L251" s="1">
        <v>1</v>
      </c>
      <c r="M251" s="5" t="s">
        <v>878</v>
      </c>
      <c r="N251" s="7" t="s">
        <v>902</v>
      </c>
    </row>
    <row r="252" spans="1:14" ht="58" hidden="1" x14ac:dyDescent="0.35">
      <c r="A252" s="1">
        <v>280</v>
      </c>
      <c r="B252" s="1" t="s">
        <v>703</v>
      </c>
      <c r="C252" s="1">
        <v>61804</v>
      </c>
      <c r="D252" s="1" t="s">
        <v>676</v>
      </c>
      <c r="E252" s="1" t="s">
        <v>704</v>
      </c>
      <c r="F252" s="1" t="s">
        <v>25</v>
      </c>
      <c r="G252" s="1">
        <v>23</v>
      </c>
      <c r="H252" s="1"/>
      <c r="I252" s="1">
        <v>11</v>
      </c>
      <c r="K252" s="1" t="s">
        <v>705</v>
      </c>
      <c r="L252" s="1">
        <v>1</v>
      </c>
    </row>
    <row r="253" spans="1:14" ht="58" hidden="1" x14ac:dyDescent="0.35">
      <c r="A253" s="1">
        <v>252</v>
      </c>
      <c r="B253" s="1" t="s">
        <v>637</v>
      </c>
      <c r="C253" s="1">
        <v>3242</v>
      </c>
      <c r="D253" s="1" t="s">
        <v>622</v>
      </c>
      <c r="E253" s="1" t="s">
        <v>638</v>
      </c>
      <c r="F253" s="1" t="s">
        <v>13</v>
      </c>
      <c r="G253" s="1">
        <v>20</v>
      </c>
      <c r="H253" s="1" t="s">
        <v>254</v>
      </c>
      <c r="I253" s="1">
        <v>19</v>
      </c>
      <c r="K253" s="1" t="s">
        <v>639</v>
      </c>
      <c r="L253" s="1">
        <v>1</v>
      </c>
      <c r="M253" s="3" t="s">
        <v>877</v>
      </c>
      <c r="N253" s="7" t="s">
        <v>827</v>
      </c>
    </row>
    <row r="254" spans="1:14" ht="72.5" hidden="1" x14ac:dyDescent="0.35">
      <c r="A254" s="1">
        <v>154</v>
      </c>
      <c r="B254" s="1" t="s">
        <v>394</v>
      </c>
      <c r="C254" s="1">
        <v>84143</v>
      </c>
      <c r="D254" s="1" t="s">
        <v>279</v>
      </c>
      <c r="E254" s="1" t="s">
        <v>395</v>
      </c>
      <c r="F254" s="1" t="s">
        <v>13</v>
      </c>
      <c r="G254" s="1">
        <v>23</v>
      </c>
      <c r="H254" s="13" t="s">
        <v>273</v>
      </c>
      <c r="I254" s="1">
        <v>1</v>
      </c>
      <c r="K254" s="1" t="s">
        <v>396</v>
      </c>
      <c r="L254" s="1">
        <v>0</v>
      </c>
      <c r="M254" s="5" t="s">
        <v>878</v>
      </c>
      <c r="N254" s="7" t="s">
        <v>851</v>
      </c>
    </row>
    <row r="255" spans="1:14" ht="58" hidden="1" x14ac:dyDescent="0.35">
      <c r="A255" s="1">
        <v>40</v>
      </c>
      <c r="B255" s="1" t="s">
        <v>88</v>
      </c>
      <c r="C255" s="1">
        <v>14845</v>
      </c>
      <c r="D255" s="1" t="s">
        <v>34</v>
      </c>
      <c r="E255" s="1" t="s">
        <v>110</v>
      </c>
      <c r="F255" s="1" t="s">
        <v>25</v>
      </c>
      <c r="G255" s="1">
        <v>24</v>
      </c>
      <c r="H255" s="1" t="s">
        <v>111</v>
      </c>
      <c r="I255" s="1">
        <v>9</v>
      </c>
      <c r="K255" s="1" t="s">
        <v>96</v>
      </c>
      <c r="L255" s="1">
        <v>1</v>
      </c>
    </row>
    <row r="256" spans="1:14" ht="101.5" hidden="1" x14ac:dyDescent="0.35">
      <c r="A256" s="1">
        <v>155</v>
      </c>
      <c r="B256" s="1" t="s">
        <v>397</v>
      </c>
      <c r="C256" s="1">
        <v>84143</v>
      </c>
      <c r="D256" s="1" t="s">
        <v>279</v>
      </c>
      <c r="E256" s="1" t="s">
        <v>398</v>
      </c>
      <c r="F256" s="1" t="s">
        <v>13</v>
      </c>
      <c r="G256" s="1">
        <v>23</v>
      </c>
      <c r="H256" s="13" t="s">
        <v>212</v>
      </c>
      <c r="I256" s="1">
        <v>8</v>
      </c>
      <c r="K256" s="1" t="s">
        <v>399</v>
      </c>
      <c r="L256" s="1">
        <v>0</v>
      </c>
      <c r="M256" s="5" t="s">
        <v>878</v>
      </c>
      <c r="N256" s="7" t="s">
        <v>851</v>
      </c>
    </row>
    <row r="257" spans="1:14" ht="58" hidden="1" x14ac:dyDescent="0.35">
      <c r="A257" s="1">
        <v>256</v>
      </c>
      <c r="B257" s="1" t="s">
        <v>649</v>
      </c>
      <c r="C257" s="1">
        <v>3242</v>
      </c>
      <c r="D257" s="1" t="s">
        <v>622</v>
      </c>
      <c r="E257" s="1" t="s">
        <v>650</v>
      </c>
      <c r="F257" s="1" t="s">
        <v>13</v>
      </c>
      <c r="G257" s="1">
        <v>23</v>
      </c>
      <c r="H257" s="1" t="s">
        <v>106</v>
      </c>
      <c r="I257" s="1">
        <v>21</v>
      </c>
      <c r="K257" s="1" t="s">
        <v>651</v>
      </c>
      <c r="L257" s="1">
        <v>0</v>
      </c>
      <c r="M257" s="4" t="s">
        <v>843</v>
      </c>
      <c r="N257" s="7" t="s">
        <v>817</v>
      </c>
    </row>
    <row r="258" spans="1:14" ht="130.5" hidden="1" x14ac:dyDescent="0.35">
      <c r="A258" s="1">
        <v>156</v>
      </c>
      <c r="B258" s="1" t="s">
        <v>400</v>
      </c>
      <c r="C258" s="1">
        <v>84143</v>
      </c>
      <c r="D258" s="1" t="s">
        <v>279</v>
      </c>
      <c r="E258" s="1" t="s">
        <v>401</v>
      </c>
      <c r="F258" s="1" t="s">
        <v>13</v>
      </c>
      <c r="G258" s="1">
        <v>23</v>
      </c>
      <c r="H258" s="13" t="s">
        <v>402</v>
      </c>
      <c r="I258" s="1">
        <v>12</v>
      </c>
      <c r="K258" s="1" t="s">
        <v>403</v>
      </c>
      <c r="L258" s="1">
        <v>0</v>
      </c>
      <c r="M258" s="5" t="s">
        <v>878</v>
      </c>
      <c r="N258" s="7" t="s">
        <v>851</v>
      </c>
    </row>
    <row r="259" spans="1:14" ht="58" hidden="1" x14ac:dyDescent="0.35">
      <c r="A259" s="1">
        <v>158</v>
      </c>
      <c r="B259" s="1" t="s">
        <v>407</v>
      </c>
      <c r="C259" s="1">
        <v>84143</v>
      </c>
      <c r="D259" s="1" t="s">
        <v>279</v>
      </c>
      <c r="E259" s="1" t="s">
        <v>408</v>
      </c>
      <c r="F259" s="1" t="s">
        <v>13</v>
      </c>
      <c r="G259" s="1">
        <v>23</v>
      </c>
      <c r="H259" s="13" t="s">
        <v>409</v>
      </c>
      <c r="I259" s="1">
        <v>5</v>
      </c>
      <c r="K259" s="1" t="s">
        <v>410</v>
      </c>
      <c r="L259" s="1">
        <v>0</v>
      </c>
      <c r="M259" s="5" t="s">
        <v>878</v>
      </c>
      <c r="N259" s="7" t="s">
        <v>851</v>
      </c>
    </row>
    <row r="260" spans="1:14" ht="145" hidden="1" x14ac:dyDescent="0.35">
      <c r="A260" s="1">
        <v>259</v>
      </c>
      <c r="B260" s="1" t="s">
        <v>656</v>
      </c>
      <c r="C260" s="1">
        <v>7468</v>
      </c>
      <c r="D260" s="1" t="s">
        <v>657</v>
      </c>
      <c r="E260" s="1" t="s">
        <v>660</v>
      </c>
      <c r="F260" s="1" t="s">
        <v>13</v>
      </c>
      <c r="G260" s="1">
        <v>10</v>
      </c>
      <c r="H260" s="1">
        <v>3.2</v>
      </c>
      <c r="I260" s="1">
        <v>25</v>
      </c>
      <c r="K260" s="1" t="s">
        <v>661</v>
      </c>
      <c r="L260" s="1">
        <v>1</v>
      </c>
      <c r="M260" s="4" t="s">
        <v>843</v>
      </c>
      <c r="N260" s="7" t="s">
        <v>817</v>
      </c>
    </row>
    <row r="261" spans="1:14" ht="116" hidden="1" x14ac:dyDescent="0.35">
      <c r="A261" s="1">
        <v>39</v>
      </c>
      <c r="B261" s="1" t="s">
        <v>88</v>
      </c>
      <c r="C261" s="1">
        <v>14845</v>
      </c>
      <c r="D261" s="1" t="s">
        <v>34</v>
      </c>
      <c r="E261" s="1" t="s">
        <v>108</v>
      </c>
      <c r="F261" s="1" t="s">
        <v>13</v>
      </c>
      <c r="G261" s="1">
        <v>23</v>
      </c>
      <c r="H261" s="13" t="s">
        <v>106</v>
      </c>
      <c r="I261" s="1">
        <v>20</v>
      </c>
      <c r="K261" s="1" t="s">
        <v>109</v>
      </c>
      <c r="L261" s="1">
        <v>1</v>
      </c>
      <c r="M261" s="5" t="s">
        <v>878</v>
      </c>
      <c r="N261" s="7" t="s">
        <v>959</v>
      </c>
    </row>
    <row r="262" spans="1:14" ht="87" hidden="1" x14ac:dyDescent="0.35">
      <c r="A262" s="1">
        <v>112</v>
      </c>
      <c r="B262" s="1" t="s">
        <v>271</v>
      </c>
      <c r="C262" s="1">
        <v>96032</v>
      </c>
      <c r="D262" s="1" t="s">
        <v>232</v>
      </c>
      <c r="E262" s="1" t="s">
        <v>272</v>
      </c>
      <c r="F262" s="1" t="s">
        <v>13</v>
      </c>
      <c r="G262" s="1">
        <v>23</v>
      </c>
      <c r="H262" s="13" t="s">
        <v>273</v>
      </c>
      <c r="I262" s="1">
        <v>2</v>
      </c>
      <c r="K262" s="1" t="s">
        <v>274</v>
      </c>
      <c r="L262" s="1">
        <v>1</v>
      </c>
      <c r="M262" s="5" t="s">
        <v>878</v>
      </c>
      <c r="N262" s="7" t="s">
        <v>960</v>
      </c>
    </row>
    <row r="263" spans="1:14" ht="58" hidden="1" x14ac:dyDescent="0.35">
      <c r="A263" s="1">
        <v>106</v>
      </c>
      <c r="B263" s="1" t="s">
        <v>240</v>
      </c>
      <c r="C263" s="1">
        <v>96032</v>
      </c>
      <c r="D263" s="1" t="s">
        <v>232</v>
      </c>
      <c r="E263" s="1" t="s">
        <v>260</v>
      </c>
      <c r="F263" s="1" t="s">
        <v>25</v>
      </c>
      <c r="G263" s="1">
        <v>24</v>
      </c>
      <c r="H263" s="1" t="s">
        <v>261</v>
      </c>
      <c r="I263" s="1">
        <v>2</v>
      </c>
      <c r="K263" s="1" t="s">
        <v>242</v>
      </c>
      <c r="L263" s="1">
        <v>0</v>
      </c>
    </row>
    <row r="264" spans="1:14" ht="58" hidden="1" x14ac:dyDescent="0.35">
      <c r="A264" s="1">
        <v>182</v>
      </c>
      <c r="B264" s="1" t="s">
        <v>468</v>
      </c>
      <c r="C264" s="1">
        <v>72201</v>
      </c>
      <c r="D264" s="1" t="s">
        <v>463</v>
      </c>
      <c r="E264" s="1" t="s">
        <v>472</v>
      </c>
      <c r="F264" s="1" t="s">
        <v>157</v>
      </c>
      <c r="G264" s="1">
        <v>23</v>
      </c>
      <c r="H264" s="13" t="s">
        <v>199</v>
      </c>
      <c r="I264" s="1">
        <v>5</v>
      </c>
      <c r="K264" s="1" t="s">
        <v>465</v>
      </c>
      <c r="M264" s="5" t="s">
        <v>878</v>
      </c>
      <c r="N264" s="7" t="s">
        <v>960</v>
      </c>
    </row>
    <row r="265" spans="1:14" ht="145" hidden="1" x14ac:dyDescent="0.35">
      <c r="A265" s="1">
        <v>163</v>
      </c>
      <c r="B265" s="1" t="s">
        <v>425</v>
      </c>
      <c r="C265" s="1">
        <v>84143</v>
      </c>
      <c r="D265" s="1" t="s">
        <v>279</v>
      </c>
      <c r="E265" s="1" t="s">
        <v>426</v>
      </c>
      <c r="F265" s="1" t="s">
        <v>13</v>
      </c>
      <c r="G265" s="1">
        <v>24</v>
      </c>
      <c r="H265" s="13" t="s">
        <v>427</v>
      </c>
      <c r="I265" s="1">
        <v>19</v>
      </c>
      <c r="K265" s="1" t="s">
        <v>428</v>
      </c>
      <c r="L265" s="1">
        <v>0</v>
      </c>
      <c r="M265" s="5" t="s">
        <v>878</v>
      </c>
      <c r="N265" s="7" t="s">
        <v>853</v>
      </c>
    </row>
    <row r="266" spans="1:14" ht="72.5" hidden="1" x14ac:dyDescent="0.35">
      <c r="A266" s="1">
        <v>107</v>
      </c>
      <c r="B266" s="1" t="s">
        <v>240</v>
      </c>
      <c r="C266" s="1">
        <v>96032</v>
      </c>
      <c r="D266" s="1" t="s">
        <v>232</v>
      </c>
      <c r="E266" s="1" t="s">
        <v>262</v>
      </c>
      <c r="F266" s="1" t="s">
        <v>25</v>
      </c>
      <c r="G266" s="1">
        <v>24</v>
      </c>
      <c r="H266" s="1" t="s">
        <v>263</v>
      </c>
      <c r="I266" s="1">
        <v>34</v>
      </c>
      <c r="K266" s="1" t="s">
        <v>242</v>
      </c>
      <c r="L266" s="1">
        <v>0</v>
      </c>
    </row>
    <row r="267" spans="1:14" ht="58" hidden="1" x14ac:dyDescent="0.35">
      <c r="A267" s="1">
        <v>42</v>
      </c>
      <c r="B267" s="1" t="s">
        <v>88</v>
      </c>
      <c r="C267" s="1">
        <v>14845</v>
      </c>
      <c r="D267" s="1" t="s">
        <v>34</v>
      </c>
      <c r="E267" s="1" t="s">
        <v>114</v>
      </c>
      <c r="F267" s="1" t="s">
        <v>25</v>
      </c>
      <c r="G267" s="1">
        <v>25</v>
      </c>
      <c r="H267" s="1" t="s">
        <v>115</v>
      </c>
      <c r="I267" s="1">
        <v>17</v>
      </c>
      <c r="K267" s="1" t="s">
        <v>116</v>
      </c>
      <c r="L267" s="1">
        <v>1</v>
      </c>
    </row>
    <row r="268" spans="1:14" ht="217.5" hidden="1" x14ac:dyDescent="0.35">
      <c r="A268" s="1">
        <v>164</v>
      </c>
      <c r="B268" s="1" t="s">
        <v>429</v>
      </c>
      <c r="C268" s="1">
        <v>84143</v>
      </c>
      <c r="D268" s="1" t="s">
        <v>279</v>
      </c>
      <c r="E268" s="1" t="s">
        <v>416</v>
      </c>
      <c r="F268" s="1" t="s">
        <v>13</v>
      </c>
      <c r="G268" s="1">
        <v>24</v>
      </c>
      <c r="H268" s="13" t="s">
        <v>263</v>
      </c>
      <c r="I268" s="1">
        <v>34</v>
      </c>
      <c r="K268" s="1" t="s">
        <v>430</v>
      </c>
      <c r="L268" s="1">
        <v>0</v>
      </c>
      <c r="M268" s="5" t="s">
        <v>878</v>
      </c>
      <c r="N268" s="7" t="s">
        <v>854</v>
      </c>
    </row>
    <row r="269" spans="1:14" ht="145" hidden="1" x14ac:dyDescent="0.35">
      <c r="A269" s="1">
        <v>41</v>
      </c>
      <c r="B269" s="1" t="s">
        <v>88</v>
      </c>
      <c r="C269" s="1">
        <v>14845</v>
      </c>
      <c r="D269" s="1" t="s">
        <v>34</v>
      </c>
      <c r="E269" s="1" t="s">
        <v>112</v>
      </c>
      <c r="F269" s="1" t="s">
        <v>13</v>
      </c>
      <c r="G269" s="1">
        <v>24</v>
      </c>
      <c r="H269" s="13" t="s">
        <v>111</v>
      </c>
      <c r="I269" s="1">
        <v>14</v>
      </c>
      <c r="K269" s="1" t="s">
        <v>113</v>
      </c>
      <c r="L269" s="1">
        <v>1</v>
      </c>
      <c r="M269" s="5" t="s">
        <v>878</v>
      </c>
      <c r="N269" s="7" t="s">
        <v>961</v>
      </c>
    </row>
    <row r="270" spans="1:14" ht="58" hidden="1" x14ac:dyDescent="0.35">
      <c r="A270" s="1">
        <v>85</v>
      </c>
      <c r="B270" s="1" t="s">
        <v>217</v>
      </c>
      <c r="C270" s="1">
        <v>23142</v>
      </c>
      <c r="D270" s="1" t="s">
        <v>218</v>
      </c>
      <c r="E270" s="1" t="s">
        <v>219</v>
      </c>
      <c r="F270" s="1" t="s">
        <v>25</v>
      </c>
      <c r="G270" s="1">
        <v>26</v>
      </c>
      <c r="H270" s="1" t="s">
        <v>120</v>
      </c>
      <c r="I270" s="1">
        <v>6</v>
      </c>
      <c r="K270" s="1" t="s">
        <v>220</v>
      </c>
      <c r="L270" s="1">
        <v>0</v>
      </c>
    </row>
    <row r="271" spans="1:14" ht="72.5" hidden="1" x14ac:dyDescent="0.35">
      <c r="A271" s="1">
        <v>43</v>
      </c>
      <c r="B271" s="1" t="s">
        <v>88</v>
      </c>
      <c r="C271" s="1">
        <v>14845</v>
      </c>
      <c r="D271" s="1" t="s">
        <v>34</v>
      </c>
      <c r="E271" s="1" t="s">
        <v>117</v>
      </c>
      <c r="F271" s="1" t="s">
        <v>13</v>
      </c>
      <c r="G271" s="1">
        <v>25</v>
      </c>
      <c r="H271" s="13" t="s">
        <v>118</v>
      </c>
      <c r="I271" s="1">
        <v>25</v>
      </c>
      <c r="K271" s="1" t="s">
        <v>96</v>
      </c>
      <c r="L271" s="1">
        <v>1</v>
      </c>
      <c r="M271" s="5" t="s">
        <v>878</v>
      </c>
      <c r="N271" s="7" t="s">
        <v>846</v>
      </c>
    </row>
    <row r="272" spans="1:14" ht="58" hidden="1" x14ac:dyDescent="0.35">
      <c r="A272" s="1">
        <v>84</v>
      </c>
      <c r="B272" s="1" t="s">
        <v>192</v>
      </c>
      <c r="C272" s="1">
        <v>95193</v>
      </c>
      <c r="D272" s="1" t="s">
        <v>193</v>
      </c>
      <c r="E272" s="1" t="s">
        <v>214</v>
      </c>
      <c r="F272" s="1" t="s">
        <v>13</v>
      </c>
      <c r="G272" s="1">
        <v>25</v>
      </c>
      <c r="H272" s="13" t="s">
        <v>215</v>
      </c>
      <c r="I272" s="1">
        <v>10</v>
      </c>
      <c r="K272" s="1" t="s">
        <v>216</v>
      </c>
      <c r="L272" s="1">
        <v>0</v>
      </c>
      <c r="M272" s="5" t="s">
        <v>878</v>
      </c>
      <c r="N272" s="7" t="s">
        <v>844</v>
      </c>
    </row>
    <row r="273" spans="1:14" ht="58" hidden="1" x14ac:dyDescent="0.35">
      <c r="A273" s="1">
        <v>210</v>
      </c>
      <c r="B273" s="1" t="s">
        <v>522</v>
      </c>
      <c r="C273" s="1">
        <v>84414</v>
      </c>
      <c r="D273" s="1" t="s">
        <v>523</v>
      </c>
      <c r="E273" s="1" t="s">
        <v>532</v>
      </c>
      <c r="F273" s="1" t="s">
        <v>25</v>
      </c>
      <c r="G273" s="1">
        <v>26</v>
      </c>
      <c r="H273" s="1" t="s">
        <v>533</v>
      </c>
      <c r="I273" s="1">
        <v>1</v>
      </c>
      <c r="K273" s="1" t="s">
        <v>534</v>
      </c>
      <c r="L273" s="1">
        <v>0</v>
      </c>
    </row>
    <row r="274" spans="1:14" ht="87" hidden="1" x14ac:dyDescent="0.35">
      <c r="A274" s="1">
        <v>108</v>
      </c>
      <c r="B274" s="1" t="s">
        <v>240</v>
      </c>
      <c r="C274" s="1">
        <v>96032</v>
      </c>
      <c r="D274" s="1" t="s">
        <v>232</v>
      </c>
      <c r="E274" s="1" t="s">
        <v>264</v>
      </c>
      <c r="F274" s="1" t="s">
        <v>13</v>
      </c>
      <c r="G274" s="1">
        <v>25</v>
      </c>
      <c r="H274" s="13" t="s">
        <v>118</v>
      </c>
      <c r="I274" s="1">
        <v>20</v>
      </c>
      <c r="K274" s="1" t="s">
        <v>242</v>
      </c>
      <c r="L274" s="1">
        <v>1</v>
      </c>
      <c r="M274" s="5" t="s">
        <v>878</v>
      </c>
      <c r="N274" s="7" t="s">
        <v>846</v>
      </c>
    </row>
    <row r="275" spans="1:14" ht="145" x14ac:dyDescent="0.35">
      <c r="A275" s="1">
        <v>274</v>
      </c>
      <c r="B275" s="1" t="s">
        <v>675</v>
      </c>
      <c r="C275" s="1">
        <v>61804</v>
      </c>
      <c r="D275" s="1" t="s">
        <v>676</v>
      </c>
      <c r="E275" s="1" t="s">
        <v>692</v>
      </c>
      <c r="F275" s="1" t="s">
        <v>13</v>
      </c>
      <c r="G275" s="1">
        <v>12</v>
      </c>
      <c r="H275" s="1">
        <v>31.2</v>
      </c>
      <c r="I275" s="1">
        <v>19</v>
      </c>
      <c r="K275" s="1" t="s">
        <v>693</v>
      </c>
      <c r="L275" s="1">
        <v>1</v>
      </c>
      <c r="M275" s="8" t="s">
        <v>876</v>
      </c>
      <c r="N275" s="7" t="s">
        <v>893</v>
      </c>
    </row>
    <row r="276" spans="1:14" ht="87" hidden="1" x14ac:dyDescent="0.35">
      <c r="A276" s="1">
        <v>167</v>
      </c>
      <c r="B276" s="1" t="s">
        <v>437</v>
      </c>
      <c r="C276" s="1">
        <v>84143</v>
      </c>
      <c r="D276" s="1" t="s">
        <v>279</v>
      </c>
      <c r="E276" s="1" t="s">
        <v>438</v>
      </c>
      <c r="F276" s="1" t="s">
        <v>13</v>
      </c>
      <c r="G276" s="1">
        <v>25</v>
      </c>
      <c r="H276" s="13" t="s">
        <v>115</v>
      </c>
      <c r="I276" s="1">
        <v>13</v>
      </c>
      <c r="K276" s="1" t="s">
        <v>439</v>
      </c>
      <c r="L276" s="1">
        <v>0</v>
      </c>
      <c r="M276" s="5" t="s">
        <v>878</v>
      </c>
      <c r="N276" s="7" t="s">
        <v>855</v>
      </c>
    </row>
    <row r="277" spans="1:14" ht="87" hidden="1" x14ac:dyDescent="0.35">
      <c r="A277" s="1">
        <v>168</v>
      </c>
      <c r="B277" s="1" t="s">
        <v>440</v>
      </c>
      <c r="C277" s="1">
        <v>84143</v>
      </c>
      <c r="D277" s="1" t="s">
        <v>279</v>
      </c>
      <c r="E277" s="1" t="s">
        <v>441</v>
      </c>
      <c r="F277" s="1" t="s">
        <v>13</v>
      </c>
      <c r="G277" s="1">
        <v>25</v>
      </c>
      <c r="H277" s="13" t="s">
        <v>118</v>
      </c>
      <c r="I277" s="1">
        <v>20</v>
      </c>
      <c r="K277" s="1" t="s">
        <v>442</v>
      </c>
      <c r="L277" s="1">
        <v>0</v>
      </c>
      <c r="M277" s="5" t="s">
        <v>878</v>
      </c>
      <c r="N277" s="7" t="s">
        <v>856</v>
      </c>
    </row>
    <row r="278" spans="1:14" ht="72.5" hidden="1" x14ac:dyDescent="0.35">
      <c r="A278" s="1">
        <v>220</v>
      </c>
      <c r="B278" s="1" t="s">
        <v>553</v>
      </c>
      <c r="C278" s="1">
        <v>75371</v>
      </c>
      <c r="D278" s="1" t="s">
        <v>554</v>
      </c>
      <c r="E278" s="1" t="s">
        <v>555</v>
      </c>
      <c r="F278" s="1" t="s">
        <v>13</v>
      </c>
      <c r="G278" s="1">
        <v>25</v>
      </c>
      <c r="H278" s="13" t="s">
        <v>118</v>
      </c>
      <c r="I278" s="1">
        <v>20</v>
      </c>
      <c r="K278" s="1" t="s">
        <v>556</v>
      </c>
      <c r="L278" s="1">
        <v>0</v>
      </c>
      <c r="M278" s="5" t="s">
        <v>878</v>
      </c>
      <c r="N278" s="7" t="s">
        <v>839</v>
      </c>
    </row>
    <row r="279" spans="1:14" ht="87" hidden="1" x14ac:dyDescent="0.35">
      <c r="A279" s="1">
        <v>183</v>
      </c>
      <c r="B279" s="1" t="s">
        <v>468</v>
      </c>
      <c r="C279" s="1">
        <v>72201</v>
      </c>
      <c r="D279" s="1" t="s">
        <v>463</v>
      </c>
      <c r="E279" s="1" t="s">
        <v>473</v>
      </c>
      <c r="F279" s="1" t="s">
        <v>157</v>
      </c>
      <c r="G279" s="1">
        <v>25</v>
      </c>
      <c r="H279" s="13" t="s">
        <v>215</v>
      </c>
      <c r="I279" s="1">
        <v>10</v>
      </c>
      <c r="K279" s="1" t="s">
        <v>465</v>
      </c>
      <c r="M279" s="3" t="s">
        <v>877</v>
      </c>
      <c r="N279" s="7" t="s">
        <v>962</v>
      </c>
    </row>
    <row r="280" spans="1:14" ht="72.5" hidden="1" x14ac:dyDescent="0.35">
      <c r="A280" s="1">
        <v>184</v>
      </c>
      <c r="B280" s="1" t="s">
        <v>468</v>
      </c>
      <c r="C280" s="1">
        <v>72201</v>
      </c>
      <c r="D280" s="1" t="s">
        <v>463</v>
      </c>
      <c r="E280" s="1" t="s">
        <v>474</v>
      </c>
      <c r="F280" s="1" t="s">
        <v>157</v>
      </c>
      <c r="G280" s="1">
        <v>25</v>
      </c>
      <c r="H280" s="13" t="s">
        <v>215</v>
      </c>
      <c r="I280" s="1">
        <v>4</v>
      </c>
      <c r="K280" s="1" t="s">
        <v>465</v>
      </c>
      <c r="M280" s="5" t="s">
        <v>963</v>
      </c>
      <c r="N280" s="7" t="s">
        <v>964</v>
      </c>
    </row>
    <row r="281" spans="1:14" ht="58" hidden="1" x14ac:dyDescent="0.35">
      <c r="A281" s="1">
        <v>192</v>
      </c>
      <c r="B281" s="1" t="s">
        <v>487</v>
      </c>
      <c r="C281" s="1">
        <v>7363</v>
      </c>
      <c r="D281" s="1" t="s">
        <v>476</v>
      </c>
      <c r="E281" s="1" t="s">
        <v>492</v>
      </c>
      <c r="F281" s="1" t="s">
        <v>13</v>
      </c>
      <c r="G281" s="1">
        <v>26</v>
      </c>
      <c r="H281" s="13" t="s">
        <v>493</v>
      </c>
      <c r="I281" s="1">
        <v>1</v>
      </c>
      <c r="K281" s="1" t="s">
        <v>494</v>
      </c>
      <c r="L281" s="1">
        <v>1</v>
      </c>
      <c r="M281" s="5" t="s">
        <v>878</v>
      </c>
      <c r="N281" s="7" t="s">
        <v>822</v>
      </c>
    </row>
    <row r="282" spans="1:14" ht="58" hidden="1" x14ac:dyDescent="0.35">
      <c r="A282" s="1">
        <v>45</v>
      </c>
      <c r="B282" s="1" t="s">
        <v>122</v>
      </c>
      <c r="C282" s="1">
        <v>12585</v>
      </c>
      <c r="D282" s="1" t="s">
        <v>123</v>
      </c>
      <c r="E282" s="1" t="s">
        <v>124</v>
      </c>
      <c r="F282" s="1" t="s">
        <v>25</v>
      </c>
      <c r="G282" s="1" t="s">
        <v>125</v>
      </c>
      <c r="H282" s="1" t="s">
        <v>126</v>
      </c>
      <c r="I282" s="1">
        <v>5</v>
      </c>
      <c r="K282" s="1" t="s">
        <v>127</v>
      </c>
      <c r="L282" s="1">
        <v>1</v>
      </c>
    </row>
    <row r="283" spans="1:14" ht="58" x14ac:dyDescent="0.35">
      <c r="A283" s="1">
        <v>191</v>
      </c>
      <c r="B283" s="1" t="s">
        <v>487</v>
      </c>
      <c r="C283" s="1">
        <v>7363</v>
      </c>
      <c r="D283" s="1" t="s">
        <v>476</v>
      </c>
      <c r="E283" s="1" t="s">
        <v>490</v>
      </c>
      <c r="F283" s="1" t="s">
        <v>13</v>
      </c>
      <c r="G283" s="1">
        <v>26</v>
      </c>
      <c r="H283" s="13" t="s">
        <v>14</v>
      </c>
      <c r="I283" s="1">
        <v>1</v>
      </c>
      <c r="K283" s="1" t="s">
        <v>491</v>
      </c>
      <c r="L283" s="1">
        <v>1</v>
      </c>
      <c r="M283" s="1"/>
      <c r="N283" s="7"/>
    </row>
    <row r="284" spans="1:14" ht="58" hidden="1" x14ac:dyDescent="0.35">
      <c r="A284" s="1">
        <v>244</v>
      </c>
      <c r="B284" s="1" t="s">
        <v>609</v>
      </c>
      <c r="C284" s="1">
        <v>109514</v>
      </c>
      <c r="D284" s="1" t="s">
        <v>610</v>
      </c>
      <c r="E284" s="1" t="s">
        <v>611</v>
      </c>
      <c r="F284" s="1" t="s">
        <v>25</v>
      </c>
      <c r="G284" s="1" t="s">
        <v>125</v>
      </c>
      <c r="H284" s="1" t="s">
        <v>612</v>
      </c>
      <c r="I284" s="1">
        <v>5</v>
      </c>
      <c r="K284" s="1" t="s">
        <v>613</v>
      </c>
      <c r="L284" s="1">
        <v>1</v>
      </c>
    </row>
    <row r="285" spans="1:14" ht="58" hidden="1" x14ac:dyDescent="0.35">
      <c r="A285" s="1">
        <v>46</v>
      </c>
      <c r="B285" s="1" t="s">
        <v>122</v>
      </c>
      <c r="C285" s="1">
        <v>12585</v>
      </c>
      <c r="D285" s="1" t="s">
        <v>123</v>
      </c>
      <c r="E285" s="1" t="s">
        <v>128</v>
      </c>
      <c r="F285" s="1" t="s">
        <v>25</v>
      </c>
      <c r="G285" s="1" t="s">
        <v>129</v>
      </c>
      <c r="H285" s="1" t="s">
        <v>130</v>
      </c>
      <c r="K285" s="1" t="s">
        <v>131</v>
      </c>
      <c r="L285" s="1">
        <v>1</v>
      </c>
    </row>
    <row r="286" spans="1:14" ht="58" hidden="1" x14ac:dyDescent="0.35">
      <c r="A286" s="1">
        <v>119</v>
      </c>
      <c r="B286" s="1" t="s">
        <v>298</v>
      </c>
      <c r="C286" s="1">
        <v>13492</v>
      </c>
      <c r="D286" s="1" t="s">
        <v>299</v>
      </c>
      <c r="E286" s="1" t="s">
        <v>300</v>
      </c>
      <c r="F286" s="1" t="s">
        <v>25</v>
      </c>
      <c r="G286" s="1" t="s">
        <v>129</v>
      </c>
      <c r="H286" s="1"/>
      <c r="I286" s="1">
        <v>16</v>
      </c>
      <c r="K286" s="1" t="s">
        <v>301</v>
      </c>
      <c r="L286" s="1">
        <v>0</v>
      </c>
    </row>
    <row r="287" spans="1:14" ht="58" x14ac:dyDescent="0.35">
      <c r="A287" s="1">
        <v>211</v>
      </c>
      <c r="B287" s="1" t="s">
        <v>522</v>
      </c>
      <c r="C287" s="1">
        <v>84414</v>
      </c>
      <c r="D287" s="1" t="s">
        <v>523</v>
      </c>
      <c r="E287" s="1" t="s">
        <v>535</v>
      </c>
      <c r="F287" s="1" t="s">
        <v>13</v>
      </c>
      <c r="G287" s="1">
        <v>26</v>
      </c>
      <c r="H287" s="13" t="s">
        <v>14</v>
      </c>
      <c r="K287" s="1" t="s">
        <v>536</v>
      </c>
      <c r="L287" s="1">
        <v>1</v>
      </c>
      <c r="M287" s="1"/>
      <c r="N287" s="7"/>
    </row>
    <row r="288" spans="1:14" ht="58" x14ac:dyDescent="0.35">
      <c r="A288" s="1">
        <v>283</v>
      </c>
      <c r="B288" s="1" t="s">
        <v>703</v>
      </c>
      <c r="C288" s="1">
        <v>61804</v>
      </c>
      <c r="D288" s="1" t="s">
        <v>676</v>
      </c>
      <c r="E288" s="1" t="s">
        <v>709</v>
      </c>
      <c r="F288" s="1" t="s">
        <v>157</v>
      </c>
      <c r="G288" s="1">
        <v>26</v>
      </c>
      <c r="H288" s="13" t="s">
        <v>120</v>
      </c>
      <c r="I288" s="1">
        <v>5</v>
      </c>
      <c r="K288" s="1" t="s">
        <v>710</v>
      </c>
      <c r="L288" s="1">
        <v>1</v>
      </c>
      <c r="M288" s="1"/>
      <c r="N288" s="7"/>
    </row>
    <row r="289" spans="1:14" ht="58" hidden="1" x14ac:dyDescent="0.35">
      <c r="A289" s="1">
        <v>52</v>
      </c>
      <c r="B289" s="1" t="s">
        <v>122</v>
      </c>
      <c r="C289" s="1">
        <v>12585</v>
      </c>
      <c r="D289" s="1" t="s">
        <v>123</v>
      </c>
      <c r="E289" s="1" t="s">
        <v>140</v>
      </c>
      <c r="F289" s="1" t="s">
        <v>13</v>
      </c>
      <c r="G289" s="1">
        <v>27</v>
      </c>
      <c r="H289" s="13" t="s">
        <v>141</v>
      </c>
      <c r="I289" s="1">
        <v>4</v>
      </c>
      <c r="K289" s="1" t="s">
        <v>142</v>
      </c>
      <c r="L289" s="1">
        <v>1</v>
      </c>
      <c r="M289" s="5" t="s">
        <v>878</v>
      </c>
      <c r="N289" s="7" t="s">
        <v>822</v>
      </c>
    </row>
    <row r="290" spans="1:14" ht="58" hidden="1" x14ac:dyDescent="0.35">
      <c r="A290" s="1">
        <v>48</v>
      </c>
      <c r="B290" s="1" t="s">
        <v>122</v>
      </c>
      <c r="C290" s="1">
        <v>12585</v>
      </c>
      <c r="D290" s="1" t="s">
        <v>123</v>
      </c>
      <c r="E290" s="1" t="s">
        <v>133</v>
      </c>
      <c r="F290" s="1" t="s">
        <v>25</v>
      </c>
      <c r="H290" s="1"/>
      <c r="K290" s="1" t="s">
        <v>134</v>
      </c>
      <c r="L290" s="1">
        <v>1</v>
      </c>
    </row>
    <row r="291" spans="1:14" ht="58" hidden="1" x14ac:dyDescent="0.35">
      <c r="A291" s="1">
        <v>61</v>
      </c>
      <c r="B291" s="1" t="s">
        <v>154</v>
      </c>
      <c r="C291" s="1">
        <v>66611</v>
      </c>
      <c r="D291" s="1" t="s">
        <v>155</v>
      </c>
      <c r="E291" s="1" t="s">
        <v>156</v>
      </c>
      <c r="F291" s="1" t="s">
        <v>157</v>
      </c>
      <c r="G291" s="1">
        <v>27</v>
      </c>
      <c r="H291" s="13" t="s">
        <v>158</v>
      </c>
      <c r="I291" s="1">
        <v>5</v>
      </c>
      <c r="K291" s="1" t="s">
        <v>159</v>
      </c>
      <c r="L291" s="1">
        <v>1</v>
      </c>
      <c r="M291" s="5" t="s">
        <v>878</v>
      </c>
      <c r="N291" s="7" t="s">
        <v>822</v>
      </c>
    </row>
    <row r="292" spans="1:14" ht="58" hidden="1" x14ac:dyDescent="0.35">
      <c r="A292" s="1">
        <v>64</v>
      </c>
      <c r="B292" s="1" t="s">
        <v>160</v>
      </c>
      <c r="C292" s="1">
        <v>3058</v>
      </c>
      <c r="D292" s="1" t="s">
        <v>161</v>
      </c>
      <c r="E292" s="1" t="s">
        <v>167</v>
      </c>
      <c r="F292" s="1" t="s">
        <v>13</v>
      </c>
      <c r="G292" s="1">
        <v>27</v>
      </c>
      <c r="H292" s="13" t="s">
        <v>141</v>
      </c>
      <c r="I292" s="1">
        <v>5</v>
      </c>
      <c r="K292" s="1" t="s">
        <v>168</v>
      </c>
      <c r="L292" s="1">
        <v>1</v>
      </c>
      <c r="M292" s="5" t="s">
        <v>878</v>
      </c>
      <c r="N292" s="7" t="s">
        <v>822</v>
      </c>
    </row>
    <row r="293" spans="1:14" ht="58" hidden="1" x14ac:dyDescent="0.35">
      <c r="A293" s="1">
        <v>109</v>
      </c>
      <c r="B293" s="1" t="s">
        <v>240</v>
      </c>
      <c r="C293" s="1">
        <v>96032</v>
      </c>
      <c r="D293" s="1" t="s">
        <v>232</v>
      </c>
      <c r="E293" s="1" t="s">
        <v>265</v>
      </c>
      <c r="F293" s="1" t="s">
        <v>13</v>
      </c>
      <c r="G293" s="1">
        <v>27</v>
      </c>
      <c r="H293" s="13" t="s">
        <v>141</v>
      </c>
      <c r="I293" s="1">
        <v>4</v>
      </c>
      <c r="K293" s="1" t="s">
        <v>242</v>
      </c>
      <c r="L293" s="1">
        <v>1</v>
      </c>
      <c r="M293" s="5" t="s">
        <v>878</v>
      </c>
      <c r="N293" s="7" t="s">
        <v>822</v>
      </c>
    </row>
    <row r="294" spans="1:14" ht="58" hidden="1" x14ac:dyDescent="0.35">
      <c r="A294" s="1">
        <v>121</v>
      </c>
      <c r="B294" s="1" t="s">
        <v>298</v>
      </c>
      <c r="C294" s="1">
        <v>13492</v>
      </c>
      <c r="D294" s="1" t="s">
        <v>299</v>
      </c>
      <c r="E294" s="1" t="s">
        <v>304</v>
      </c>
      <c r="F294" s="1" t="s">
        <v>13</v>
      </c>
      <c r="G294" s="1">
        <v>27</v>
      </c>
      <c r="H294" s="13" t="s">
        <v>141</v>
      </c>
      <c r="I294" s="1">
        <v>4</v>
      </c>
      <c r="K294" s="1" t="s">
        <v>305</v>
      </c>
      <c r="L294" s="1">
        <v>1</v>
      </c>
      <c r="M294" s="5" t="s">
        <v>878</v>
      </c>
      <c r="N294" s="7" t="s">
        <v>822</v>
      </c>
    </row>
    <row r="295" spans="1:14" ht="58" hidden="1" x14ac:dyDescent="0.35">
      <c r="A295" s="1">
        <v>195</v>
      </c>
      <c r="B295" s="1" t="s">
        <v>502</v>
      </c>
      <c r="C295" s="1">
        <v>12098</v>
      </c>
      <c r="D295" s="1" t="s">
        <v>503</v>
      </c>
      <c r="E295" s="1" t="s">
        <v>504</v>
      </c>
      <c r="F295" s="1" t="s">
        <v>157</v>
      </c>
      <c r="G295" s="1">
        <v>27</v>
      </c>
      <c r="H295" s="13" t="s">
        <v>493</v>
      </c>
      <c r="I295" s="1">
        <v>4</v>
      </c>
      <c r="K295" s="1" t="s">
        <v>505</v>
      </c>
      <c r="L295" s="1">
        <v>1</v>
      </c>
      <c r="M295" s="5" t="s">
        <v>878</v>
      </c>
      <c r="N295" s="7" t="s">
        <v>822</v>
      </c>
    </row>
    <row r="296" spans="1:14" ht="58" hidden="1" x14ac:dyDescent="0.35">
      <c r="A296" s="1">
        <v>113</v>
      </c>
      <c r="B296" s="1" t="s">
        <v>275</v>
      </c>
      <c r="C296" s="1">
        <v>12585</v>
      </c>
      <c r="D296" s="1" t="s">
        <v>123</v>
      </c>
      <c r="E296" s="1" t="s">
        <v>276</v>
      </c>
      <c r="F296" s="1" t="s">
        <v>25</v>
      </c>
      <c r="H296" s="1"/>
      <c r="K296" s="1" t="s">
        <v>277</v>
      </c>
      <c r="L296" s="1">
        <v>1</v>
      </c>
    </row>
    <row r="297" spans="1:14" ht="101.5" hidden="1" x14ac:dyDescent="0.35">
      <c r="A297" s="1">
        <v>212</v>
      </c>
      <c r="B297" s="1" t="s">
        <v>522</v>
      </c>
      <c r="C297" s="1">
        <v>84414</v>
      </c>
      <c r="D297" s="1" t="s">
        <v>523</v>
      </c>
      <c r="E297" s="1" t="s">
        <v>537</v>
      </c>
      <c r="F297" s="1" t="s">
        <v>13</v>
      </c>
      <c r="G297" s="1">
        <v>27</v>
      </c>
      <c r="H297" s="13" t="s">
        <v>493</v>
      </c>
      <c r="I297" s="1">
        <v>4</v>
      </c>
      <c r="K297" s="1" t="s">
        <v>538</v>
      </c>
      <c r="L297" s="1">
        <v>0</v>
      </c>
      <c r="M297" s="5" t="s">
        <v>878</v>
      </c>
      <c r="N297" s="7" t="s">
        <v>822</v>
      </c>
    </row>
    <row r="298" spans="1:14" ht="58" hidden="1" x14ac:dyDescent="0.35">
      <c r="A298" s="1">
        <v>224</v>
      </c>
      <c r="B298" s="1" t="s">
        <v>557</v>
      </c>
      <c r="C298" s="1">
        <v>75371</v>
      </c>
      <c r="D298" s="1" t="s">
        <v>554</v>
      </c>
      <c r="E298" s="1" t="s">
        <v>564</v>
      </c>
      <c r="F298" s="1" t="s">
        <v>13</v>
      </c>
      <c r="G298" s="1">
        <v>27</v>
      </c>
      <c r="H298" s="13" t="s">
        <v>141</v>
      </c>
      <c r="I298" s="1">
        <v>4</v>
      </c>
      <c r="K298" s="1" t="s">
        <v>565</v>
      </c>
      <c r="L298" s="1">
        <v>1</v>
      </c>
      <c r="M298" s="5" t="s">
        <v>878</v>
      </c>
      <c r="N298" s="7" t="s">
        <v>822</v>
      </c>
    </row>
    <row r="299" spans="1:14" ht="58" hidden="1" x14ac:dyDescent="0.35">
      <c r="A299" s="1">
        <v>246</v>
      </c>
      <c r="B299" s="1" t="s">
        <v>618</v>
      </c>
      <c r="C299" s="1">
        <v>109514</v>
      </c>
      <c r="D299" s="1" t="s">
        <v>610</v>
      </c>
      <c r="E299" s="1" t="s">
        <v>619</v>
      </c>
      <c r="F299" s="1" t="s">
        <v>13</v>
      </c>
      <c r="G299" s="1">
        <v>27</v>
      </c>
      <c r="H299" s="13" t="s">
        <v>158</v>
      </c>
      <c r="I299" s="1">
        <v>4</v>
      </c>
      <c r="K299" s="1" t="s">
        <v>620</v>
      </c>
      <c r="L299" s="1">
        <v>1</v>
      </c>
      <c r="M299" s="5" t="s">
        <v>878</v>
      </c>
      <c r="N299" s="7" t="s">
        <v>822</v>
      </c>
    </row>
    <row r="300" spans="1:14" ht="58" hidden="1" x14ac:dyDescent="0.35">
      <c r="A300" s="1">
        <v>299</v>
      </c>
      <c r="B300" s="1" t="s">
        <v>736</v>
      </c>
      <c r="C300" s="1">
        <v>51587</v>
      </c>
      <c r="D300" s="1" t="s">
        <v>737</v>
      </c>
      <c r="E300" s="1" t="s">
        <v>740</v>
      </c>
      <c r="F300" s="1" t="s">
        <v>25</v>
      </c>
      <c r="G300" s="1">
        <v>27</v>
      </c>
      <c r="H300" s="1" t="s">
        <v>141</v>
      </c>
      <c r="I300" s="1">
        <v>5</v>
      </c>
      <c r="K300" s="1" t="s">
        <v>739</v>
      </c>
      <c r="M300" s="6" t="s">
        <v>878</v>
      </c>
      <c r="N300" s="5" t="s">
        <v>822</v>
      </c>
    </row>
    <row r="301" spans="1:14" ht="72.5" hidden="1" x14ac:dyDescent="0.35">
      <c r="A301" s="1">
        <v>260</v>
      </c>
      <c r="B301" s="1" t="s">
        <v>656</v>
      </c>
      <c r="C301" s="1">
        <v>7468</v>
      </c>
      <c r="D301" s="1" t="s">
        <v>657</v>
      </c>
      <c r="E301" s="1" t="s">
        <v>662</v>
      </c>
      <c r="F301" s="1" t="s">
        <v>13</v>
      </c>
      <c r="G301" s="1">
        <v>27</v>
      </c>
      <c r="H301" s="13" t="s">
        <v>141</v>
      </c>
      <c r="I301" s="1">
        <v>4</v>
      </c>
      <c r="K301" s="1" t="s">
        <v>663</v>
      </c>
      <c r="L301" s="1">
        <v>1</v>
      </c>
      <c r="M301" s="5" t="s">
        <v>878</v>
      </c>
      <c r="N301" s="7" t="s">
        <v>821</v>
      </c>
    </row>
    <row r="302" spans="1:14" ht="58" hidden="1" x14ac:dyDescent="0.35">
      <c r="A302" s="1">
        <v>261</v>
      </c>
      <c r="B302" s="1" t="s">
        <v>656</v>
      </c>
      <c r="C302" s="1">
        <v>7468</v>
      </c>
      <c r="D302" s="1" t="s">
        <v>657</v>
      </c>
      <c r="E302" s="1" t="s">
        <v>664</v>
      </c>
      <c r="F302" s="1" t="s">
        <v>13</v>
      </c>
      <c r="G302" s="1">
        <v>27</v>
      </c>
      <c r="H302" s="13" t="s">
        <v>141</v>
      </c>
      <c r="I302" s="1">
        <v>4</v>
      </c>
      <c r="K302" s="1" t="s">
        <v>665</v>
      </c>
      <c r="L302" s="1">
        <v>1</v>
      </c>
      <c r="M302" s="5" t="s">
        <v>878</v>
      </c>
      <c r="N302" s="7" t="s">
        <v>822</v>
      </c>
    </row>
    <row r="303" spans="1:14" ht="58" hidden="1" x14ac:dyDescent="0.35">
      <c r="A303" s="1">
        <v>62</v>
      </c>
      <c r="B303" s="1" t="s">
        <v>160</v>
      </c>
      <c r="C303" s="1">
        <v>3058</v>
      </c>
      <c r="D303" s="1" t="s">
        <v>161</v>
      </c>
      <c r="E303" s="1" t="s">
        <v>162</v>
      </c>
      <c r="F303" s="1" t="s">
        <v>13</v>
      </c>
      <c r="G303" s="1">
        <v>27</v>
      </c>
      <c r="H303" s="13" t="s">
        <v>138</v>
      </c>
      <c r="I303" s="1">
        <v>1</v>
      </c>
      <c r="K303" s="1" t="s">
        <v>163</v>
      </c>
      <c r="L303" s="1">
        <v>1</v>
      </c>
      <c r="M303" s="5" t="s">
        <v>878</v>
      </c>
      <c r="N303" s="7" t="s">
        <v>968</v>
      </c>
    </row>
    <row r="304" spans="1:14" ht="58" x14ac:dyDescent="0.35">
      <c r="A304" s="1">
        <v>63</v>
      </c>
      <c r="B304" s="1" t="s">
        <v>160</v>
      </c>
      <c r="C304" s="1">
        <v>3058</v>
      </c>
      <c r="D304" s="1" t="s">
        <v>161</v>
      </c>
      <c r="E304" s="1" t="s">
        <v>164</v>
      </c>
      <c r="F304" s="1" t="s">
        <v>13</v>
      </c>
      <c r="G304" s="1">
        <v>27</v>
      </c>
      <c r="H304" s="13" t="s">
        <v>165</v>
      </c>
      <c r="I304" s="1">
        <v>1</v>
      </c>
      <c r="K304" s="1" t="s">
        <v>166</v>
      </c>
      <c r="L304" s="1">
        <v>1</v>
      </c>
      <c r="M304" s="1"/>
      <c r="N304" s="7"/>
    </row>
    <row r="305" spans="1:14" ht="58" x14ac:dyDescent="0.35">
      <c r="A305" s="1">
        <v>143</v>
      </c>
      <c r="B305" s="1" t="s">
        <v>361</v>
      </c>
      <c r="C305" s="1">
        <v>67789</v>
      </c>
      <c r="D305" s="1" t="s">
        <v>358</v>
      </c>
      <c r="E305" s="1" t="s">
        <v>362</v>
      </c>
      <c r="F305" s="1" t="s">
        <v>13</v>
      </c>
      <c r="G305" s="1">
        <v>27</v>
      </c>
      <c r="I305" s="1">
        <v>5</v>
      </c>
      <c r="K305" s="1" t="s">
        <v>363</v>
      </c>
      <c r="L305" s="1">
        <v>1</v>
      </c>
      <c r="M305" s="1"/>
      <c r="N305" s="7"/>
    </row>
    <row r="306" spans="1:14" ht="58" x14ac:dyDescent="0.35">
      <c r="A306" s="1">
        <v>243</v>
      </c>
      <c r="B306" s="1" t="s">
        <v>600</v>
      </c>
      <c r="C306" s="1">
        <v>31260</v>
      </c>
      <c r="D306" s="1" t="s">
        <v>582</v>
      </c>
      <c r="E306" s="1" t="s">
        <v>607</v>
      </c>
      <c r="F306" s="1" t="s">
        <v>13</v>
      </c>
      <c r="G306" s="1">
        <v>27</v>
      </c>
      <c r="H306" s="13" t="s">
        <v>493</v>
      </c>
      <c r="I306" s="1">
        <v>4</v>
      </c>
      <c r="K306" s="1" t="s">
        <v>608</v>
      </c>
      <c r="L306" s="1">
        <v>1</v>
      </c>
      <c r="M306" s="1"/>
      <c r="N306" s="7"/>
    </row>
    <row r="307" spans="1:14" ht="58" hidden="1" x14ac:dyDescent="0.35">
      <c r="A307" s="1">
        <v>287</v>
      </c>
      <c r="B307" s="1" t="s">
        <v>703</v>
      </c>
      <c r="C307" s="1">
        <v>61804</v>
      </c>
      <c r="D307" s="1" t="s">
        <v>676</v>
      </c>
      <c r="E307" s="1" t="s">
        <v>715</v>
      </c>
      <c r="F307" s="1" t="s">
        <v>13</v>
      </c>
      <c r="G307" s="1">
        <v>27</v>
      </c>
      <c r="H307" s="13" t="s">
        <v>493</v>
      </c>
      <c r="I307" s="1">
        <v>4</v>
      </c>
      <c r="K307" s="1" t="s">
        <v>716</v>
      </c>
      <c r="L307" s="1">
        <v>1</v>
      </c>
      <c r="M307" s="5" t="s">
        <v>878</v>
      </c>
      <c r="N307" s="7" t="s">
        <v>822</v>
      </c>
    </row>
    <row r="308" spans="1:14" ht="58" hidden="1" x14ac:dyDescent="0.35">
      <c r="A308" s="1">
        <v>288</v>
      </c>
      <c r="B308" s="1" t="s">
        <v>703</v>
      </c>
      <c r="C308" s="1">
        <v>61804</v>
      </c>
      <c r="D308" s="1" t="s">
        <v>676</v>
      </c>
      <c r="E308" s="1" t="s">
        <v>717</v>
      </c>
      <c r="F308" s="1" t="s">
        <v>13</v>
      </c>
      <c r="G308" s="1">
        <v>27</v>
      </c>
      <c r="H308" s="13" t="s">
        <v>493</v>
      </c>
      <c r="I308" s="1">
        <v>4</v>
      </c>
      <c r="K308" s="1" t="s">
        <v>718</v>
      </c>
      <c r="L308" s="1">
        <v>1</v>
      </c>
      <c r="M308" s="5" t="s">
        <v>878</v>
      </c>
      <c r="N308" s="7" t="s">
        <v>822</v>
      </c>
    </row>
    <row r="309" spans="1:14" ht="58" hidden="1" x14ac:dyDescent="0.35">
      <c r="A309" s="1">
        <v>265</v>
      </c>
      <c r="B309" s="1" t="s">
        <v>675</v>
      </c>
      <c r="C309" s="1">
        <v>61804</v>
      </c>
      <c r="D309" s="1" t="s">
        <v>676</v>
      </c>
      <c r="E309" s="1" t="s">
        <v>677</v>
      </c>
      <c r="F309" s="1" t="s">
        <v>25</v>
      </c>
      <c r="H309" s="1">
        <v>3</v>
      </c>
      <c r="K309" s="1" t="s">
        <v>678</v>
      </c>
      <c r="L309" s="1">
        <v>1</v>
      </c>
    </row>
    <row r="310" spans="1:14" ht="58" hidden="1" x14ac:dyDescent="0.35">
      <c r="A310" s="1">
        <v>266</v>
      </c>
      <c r="B310" s="1" t="s">
        <v>675</v>
      </c>
      <c r="C310" s="1">
        <v>61804</v>
      </c>
      <c r="D310" s="1" t="s">
        <v>676</v>
      </c>
      <c r="E310" s="1" t="s">
        <v>679</v>
      </c>
      <c r="F310" s="1" t="s">
        <v>25</v>
      </c>
      <c r="H310" s="1"/>
      <c r="K310" s="1" t="s">
        <v>680</v>
      </c>
      <c r="L310" s="1">
        <v>1</v>
      </c>
    </row>
    <row r="311" spans="1:14" ht="58" hidden="1" x14ac:dyDescent="0.35">
      <c r="A311" s="1">
        <v>268</v>
      </c>
      <c r="B311" s="1" t="s">
        <v>675</v>
      </c>
      <c r="C311" s="1">
        <v>61804</v>
      </c>
      <c r="D311" s="1" t="s">
        <v>676</v>
      </c>
      <c r="E311" s="1" t="s">
        <v>683</v>
      </c>
      <c r="F311" s="1" t="s">
        <v>25</v>
      </c>
      <c r="H311" s="1">
        <v>3.4</v>
      </c>
      <c r="K311" s="1" t="s">
        <v>684</v>
      </c>
      <c r="L311" s="1">
        <v>1</v>
      </c>
    </row>
    <row r="312" spans="1:14" ht="58" hidden="1" x14ac:dyDescent="0.35">
      <c r="A312" s="1">
        <v>269</v>
      </c>
      <c r="B312" s="1" t="s">
        <v>675</v>
      </c>
      <c r="C312" s="1">
        <v>61804</v>
      </c>
      <c r="D312" s="1" t="s">
        <v>676</v>
      </c>
      <c r="E312" s="1" t="s">
        <v>683</v>
      </c>
      <c r="F312" s="1" t="s">
        <v>25</v>
      </c>
      <c r="H312" s="1">
        <v>3.4</v>
      </c>
      <c r="K312" s="1" t="s">
        <v>685</v>
      </c>
      <c r="L312" s="1">
        <v>1</v>
      </c>
    </row>
    <row r="313" spans="1:14" ht="58" hidden="1" x14ac:dyDescent="0.35">
      <c r="A313" s="1">
        <v>312</v>
      </c>
      <c r="B313" s="1" t="s">
        <v>767</v>
      </c>
      <c r="C313" s="1">
        <v>93408</v>
      </c>
      <c r="D313" s="1" t="s">
        <v>768</v>
      </c>
      <c r="E313" s="1" t="s">
        <v>769</v>
      </c>
      <c r="F313" s="1" t="s">
        <v>25</v>
      </c>
      <c r="G313" s="1">
        <v>11</v>
      </c>
      <c r="H313" s="1">
        <v>3.4</v>
      </c>
      <c r="I313" s="1">
        <v>4</v>
      </c>
      <c r="K313" s="1" t="s">
        <v>770</v>
      </c>
      <c r="L313" s="1">
        <v>1</v>
      </c>
      <c r="M313" s="9" t="s">
        <v>843</v>
      </c>
      <c r="N313" s="4" t="s">
        <v>817</v>
      </c>
    </row>
    <row r="314" spans="1:14" ht="58" hidden="1" x14ac:dyDescent="0.35">
      <c r="A314" s="1">
        <v>271</v>
      </c>
      <c r="B314" s="1" t="s">
        <v>675</v>
      </c>
      <c r="C314" s="1">
        <v>61804</v>
      </c>
      <c r="D314" s="1" t="s">
        <v>676</v>
      </c>
      <c r="E314" s="1" t="s">
        <v>688</v>
      </c>
      <c r="F314" s="1" t="s">
        <v>25</v>
      </c>
      <c r="H314" s="1"/>
      <c r="K314" s="1" t="s">
        <v>49</v>
      </c>
      <c r="L314" s="1">
        <v>1</v>
      </c>
    </row>
    <row r="315" spans="1:14" ht="58" hidden="1" x14ac:dyDescent="0.35">
      <c r="A315" s="1">
        <v>298</v>
      </c>
      <c r="B315" s="1" t="s">
        <v>736</v>
      </c>
      <c r="C315" s="1">
        <v>51587</v>
      </c>
      <c r="D315" s="1" t="s">
        <v>737</v>
      </c>
      <c r="E315" s="1" t="s">
        <v>738</v>
      </c>
      <c r="F315" s="1" t="s">
        <v>13</v>
      </c>
      <c r="G315" s="1">
        <v>27</v>
      </c>
      <c r="H315" s="13" t="s">
        <v>141</v>
      </c>
      <c r="I315" s="1">
        <v>5</v>
      </c>
      <c r="K315" s="1" t="s">
        <v>739</v>
      </c>
      <c r="L315" s="1">
        <v>1</v>
      </c>
      <c r="M315" s="5" t="s">
        <v>878</v>
      </c>
      <c r="N315" s="7" t="s">
        <v>822</v>
      </c>
    </row>
    <row r="316" spans="1:14" ht="58" x14ac:dyDescent="0.35">
      <c r="A316" s="1">
        <v>229</v>
      </c>
      <c r="B316" s="1" t="s">
        <v>581</v>
      </c>
      <c r="C316" s="1">
        <v>31260</v>
      </c>
      <c r="D316" s="1" t="s">
        <v>582</v>
      </c>
      <c r="E316" s="1" t="s">
        <v>583</v>
      </c>
      <c r="F316" s="1" t="s">
        <v>157</v>
      </c>
      <c r="G316" s="1" t="s">
        <v>125</v>
      </c>
      <c r="I316" s="1">
        <v>2</v>
      </c>
      <c r="K316" s="1" t="s">
        <v>584</v>
      </c>
      <c r="L316" s="1">
        <v>1</v>
      </c>
      <c r="M316" s="1"/>
      <c r="N316" s="7"/>
    </row>
    <row r="317" spans="1:14" ht="58" hidden="1" x14ac:dyDescent="0.35">
      <c r="A317" s="1">
        <v>165</v>
      </c>
      <c r="B317" s="1" t="s">
        <v>431</v>
      </c>
      <c r="C317" s="1">
        <v>84143</v>
      </c>
      <c r="D317" s="1" t="s">
        <v>279</v>
      </c>
      <c r="E317" s="1" t="s">
        <v>432</v>
      </c>
      <c r="F317" s="1" t="s">
        <v>13</v>
      </c>
      <c r="H317" s="13" t="s">
        <v>427</v>
      </c>
      <c r="I317" s="1">
        <v>17</v>
      </c>
      <c r="K317" s="1" t="s">
        <v>433</v>
      </c>
      <c r="L317" s="1">
        <v>0</v>
      </c>
      <c r="M317" s="5" t="s">
        <v>878</v>
      </c>
      <c r="N317" s="7" t="s">
        <v>857</v>
      </c>
    </row>
    <row r="318" spans="1:14" ht="58" hidden="1" x14ac:dyDescent="0.35">
      <c r="A318" s="1">
        <v>317</v>
      </c>
      <c r="B318" s="1" t="s">
        <v>767</v>
      </c>
      <c r="C318" s="1">
        <v>93408</v>
      </c>
      <c r="D318" s="1" t="s">
        <v>768</v>
      </c>
      <c r="E318" s="1" t="s">
        <v>778</v>
      </c>
      <c r="F318" s="1" t="s">
        <v>25</v>
      </c>
      <c r="G318" s="1">
        <v>17</v>
      </c>
      <c r="H318" s="1" t="s">
        <v>26</v>
      </c>
      <c r="I318" s="1">
        <v>1</v>
      </c>
      <c r="K318" s="1" t="s">
        <v>449</v>
      </c>
      <c r="L318" s="1">
        <v>1</v>
      </c>
      <c r="M318" s="6" t="s">
        <v>878</v>
      </c>
      <c r="N318" s="7" t="s">
        <v>830</v>
      </c>
    </row>
    <row r="319" spans="1:14" ht="58" x14ac:dyDescent="0.35">
      <c r="A319" s="1">
        <v>1</v>
      </c>
      <c r="B319" s="1" t="s">
        <v>10</v>
      </c>
      <c r="C319" s="1">
        <v>62896</v>
      </c>
      <c r="D319" s="1" t="s">
        <v>11</v>
      </c>
      <c r="E319" s="1" t="s">
        <v>12</v>
      </c>
      <c r="F319" s="1" t="s">
        <v>13</v>
      </c>
      <c r="H319" s="13" t="s">
        <v>14</v>
      </c>
      <c r="K319" s="1" t="s">
        <v>15</v>
      </c>
      <c r="L319" s="1">
        <v>1</v>
      </c>
      <c r="M319" s="1"/>
      <c r="N319" s="7"/>
    </row>
    <row r="320" spans="1:14" ht="58" hidden="1" x14ac:dyDescent="0.35">
      <c r="A320" s="1">
        <v>51</v>
      </c>
      <c r="B320" s="1" t="s">
        <v>122</v>
      </c>
      <c r="C320" s="1">
        <v>12585</v>
      </c>
      <c r="D320" s="1" t="s">
        <v>123</v>
      </c>
      <c r="E320" s="1" t="s">
        <v>137</v>
      </c>
      <c r="F320" s="1" t="s">
        <v>13</v>
      </c>
      <c r="H320" s="13" t="s">
        <v>138</v>
      </c>
      <c r="K320" s="1" t="s">
        <v>139</v>
      </c>
      <c r="L320" s="1">
        <v>1</v>
      </c>
      <c r="M320" s="5" t="s">
        <v>878</v>
      </c>
      <c r="N320" s="7" t="s">
        <v>968</v>
      </c>
    </row>
    <row r="321" spans="1:15" ht="87" x14ac:dyDescent="0.35">
      <c r="A321" s="1">
        <v>60</v>
      </c>
      <c r="B321" s="1" t="s">
        <v>148</v>
      </c>
      <c r="C321" s="1">
        <v>12585</v>
      </c>
      <c r="D321" s="1" t="s">
        <v>123</v>
      </c>
      <c r="E321" s="1" t="s">
        <v>152</v>
      </c>
      <c r="F321" s="1" t="s">
        <v>13</v>
      </c>
      <c r="K321" s="1" t="s">
        <v>153</v>
      </c>
      <c r="L321" s="1">
        <v>1</v>
      </c>
      <c r="M321" s="1"/>
      <c r="N321" s="7"/>
    </row>
    <row r="322" spans="1:15" ht="72.5" x14ac:dyDescent="0.35">
      <c r="A322" s="1">
        <v>213</v>
      </c>
      <c r="B322" s="1" t="s">
        <v>539</v>
      </c>
      <c r="C322" s="1">
        <v>5529</v>
      </c>
      <c r="D322" s="1" t="s">
        <v>540</v>
      </c>
      <c r="E322" s="1" t="s">
        <v>541</v>
      </c>
      <c r="F322" s="1" t="s">
        <v>13</v>
      </c>
      <c r="L322" s="1">
        <v>0</v>
      </c>
      <c r="M322" s="1"/>
      <c r="N322" s="7"/>
    </row>
    <row r="323" spans="1:15" ht="72.5" x14ac:dyDescent="0.35">
      <c r="A323" s="1">
        <v>214</v>
      </c>
      <c r="B323" s="1" t="s">
        <v>539</v>
      </c>
      <c r="C323" s="1">
        <v>5529</v>
      </c>
      <c r="D323" s="1" t="s">
        <v>540</v>
      </c>
      <c r="E323" s="1" t="s">
        <v>542</v>
      </c>
      <c r="F323" s="1" t="s">
        <v>13</v>
      </c>
      <c r="L323" s="1">
        <v>0</v>
      </c>
      <c r="M323" s="1"/>
      <c r="N323" s="7"/>
    </row>
    <row r="324" spans="1:15" ht="130.5" x14ac:dyDescent="0.35">
      <c r="A324" s="1">
        <v>215</v>
      </c>
      <c r="B324" s="1" t="s">
        <v>539</v>
      </c>
      <c r="C324" s="1">
        <v>5529</v>
      </c>
      <c r="D324" s="1" t="s">
        <v>540</v>
      </c>
      <c r="E324" s="1" t="s">
        <v>543</v>
      </c>
      <c r="F324" s="1" t="s">
        <v>13</v>
      </c>
      <c r="L324" s="1">
        <v>0</v>
      </c>
      <c r="M324" s="1"/>
      <c r="N324" s="7"/>
    </row>
    <row r="325" spans="1:15" ht="174" x14ac:dyDescent="0.35">
      <c r="A325" s="1">
        <v>216</v>
      </c>
      <c r="B325" s="1" t="s">
        <v>539</v>
      </c>
      <c r="C325" s="1">
        <v>5529</v>
      </c>
      <c r="D325" s="1" t="s">
        <v>540</v>
      </c>
      <c r="E325" s="1" t="s">
        <v>544</v>
      </c>
      <c r="F325" s="1" t="s">
        <v>13</v>
      </c>
      <c r="L325" s="1">
        <v>0</v>
      </c>
      <c r="M325" s="1"/>
      <c r="N325" s="7"/>
    </row>
    <row r="326" spans="1:15" ht="58" x14ac:dyDescent="0.35">
      <c r="A326" s="1">
        <v>245</v>
      </c>
      <c r="B326" s="1" t="s">
        <v>614</v>
      </c>
      <c r="C326" s="1">
        <v>109514</v>
      </c>
      <c r="D326" s="1" t="s">
        <v>610</v>
      </c>
      <c r="E326" s="1" t="s">
        <v>615</v>
      </c>
      <c r="F326" s="1" t="s">
        <v>13</v>
      </c>
      <c r="H326" s="13" t="s">
        <v>616</v>
      </c>
      <c r="K326" s="1" t="s">
        <v>617</v>
      </c>
      <c r="L326" s="1">
        <v>1</v>
      </c>
      <c r="M326" s="1"/>
      <c r="N326" s="7"/>
    </row>
    <row r="327" spans="1:15" ht="58" x14ac:dyDescent="0.35">
      <c r="A327" s="1">
        <v>277</v>
      </c>
      <c r="B327" s="1" t="s">
        <v>675</v>
      </c>
      <c r="C327" s="1">
        <v>61804</v>
      </c>
      <c r="D327" s="1" t="s">
        <v>676</v>
      </c>
      <c r="E327" s="1" t="s">
        <v>698</v>
      </c>
      <c r="F327" s="1" t="s">
        <v>157</v>
      </c>
      <c r="K327" s="1" t="s">
        <v>699</v>
      </c>
      <c r="L327" s="1">
        <v>1</v>
      </c>
      <c r="M327" s="1"/>
      <c r="N327" s="7"/>
    </row>
    <row r="328" spans="1:15" ht="116" hidden="1" x14ac:dyDescent="0.35">
      <c r="A328" s="1">
        <v>327</v>
      </c>
      <c r="B328" s="1" t="s">
        <v>791</v>
      </c>
      <c r="C328" s="1">
        <v>4622</v>
      </c>
      <c r="D328" s="1" t="s">
        <v>792</v>
      </c>
      <c r="E328" s="1" t="s">
        <v>801</v>
      </c>
      <c r="F328" s="1" t="s">
        <v>13</v>
      </c>
      <c r="G328" s="1">
        <v>10</v>
      </c>
      <c r="H328" s="1">
        <v>3.2</v>
      </c>
      <c r="I328" s="1">
        <v>27</v>
      </c>
      <c r="K328" s="1" t="s">
        <v>802</v>
      </c>
      <c r="L328" s="1">
        <v>1</v>
      </c>
      <c r="M328" s="4" t="s">
        <v>843</v>
      </c>
      <c r="N328" s="7" t="s">
        <v>843</v>
      </c>
    </row>
    <row r="329" spans="1:15" ht="58" x14ac:dyDescent="0.35">
      <c r="A329" s="1">
        <v>279</v>
      </c>
      <c r="B329" s="1" t="s">
        <v>675</v>
      </c>
      <c r="C329" s="1">
        <v>61804</v>
      </c>
      <c r="D329" s="1" t="s">
        <v>676</v>
      </c>
      <c r="E329" s="1" t="s">
        <v>700</v>
      </c>
      <c r="F329" s="1" t="s">
        <v>13</v>
      </c>
      <c r="H329" s="13" t="s">
        <v>82</v>
      </c>
      <c r="K329" s="1" t="s">
        <v>702</v>
      </c>
      <c r="L329" s="1">
        <v>1</v>
      </c>
      <c r="M329" s="1"/>
      <c r="N329" s="7"/>
    </row>
    <row r="330" spans="1:15" ht="58" x14ac:dyDescent="0.35">
      <c r="A330" s="1">
        <v>281</v>
      </c>
      <c r="B330" s="1" t="s">
        <v>703</v>
      </c>
      <c r="C330" s="1">
        <v>61804</v>
      </c>
      <c r="D330" s="1" t="s">
        <v>676</v>
      </c>
      <c r="E330" s="1" t="s">
        <v>706</v>
      </c>
      <c r="F330" s="1" t="s">
        <v>13</v>
      </c>
      <c r="K330" s="1" t="s">
        <v>707</v>
      </c>
      <c r="L330" s="1">
        <v>1</v>
      </c>
      <c r="M330" s="1"/>
      <c r="N330" s="7"/>
    </row>
    <row r="331" spans="1:15" ht="58" hidden="1" x14ac:dyDescent="0.35">
      <c r="A331" s="1">
        <v>282</v>
      </c>
      <c r="B331" s="1" t="s">
        <v>703</v>
      </c>
      <c r="C331" s="1">
        <v>61804</v>
      </c>
      <c r="D331" s="1" t="s">
        <v>676</v>
      </c>
      <c r="E331" s="1" t="s">
        <v>708</v>
      </c>
      <c r="F331" s="1" t="s">
        <v>25</v>
      </c>
      <c r="H331" s="1"/>
      <c r="K331" s="1" t="s">
        <v>49</v>
      </c>
      <c r="L331" s="1">
        <v>1</v>
      </c>
    </row>
    <row r="332" spans="1:15" ht="58" hidden="1" x14ac:dyDescent="0.35">
      <c r="A332" s="1">
        <v>284</v>
      </c>
      <c r="B332" s="1" t="s">
        <v>703</v>
      </c>
      <c r="C332" s="1">
        <v>61804</v>
      </c>
      <c r="D332" s="1" t="s">
        <v>676</v>
      </c>
      <c r="E332" s="1" t="s">
        <v>711</v>
      </c>
      <c r="F332" s="1" t="s">
        <v>25</v>
      </c>
      <c r="H332" s="1"/>
      <c r="K332" s="1" t="s">
        <v>49</v>
      </c>
      <c r="L332" s="1">
        <v>1</v>
      </c>
    </row>
    <row r="333" spans="1:15" ht="58" x14ac:dyDescent="0.35">
      <c r="A333" s="1">
        <v>292</v>
      </c>
      <c r="B333" s="1" t="s">
        <v>703</v>
      </c>
      <c r="C333" s="1">
        <v>61804</v>
      </c>
      <c r="D333" s="1" t="s">
        <v>676</v>
      </c>
      <c r="E333" s="1" t="s">
        <v>725</v>
      </c>
      <c r="F333" s="1" t="s">
        <v>13</v>
      </c>
      <c r="H333" s="13">
        <v>31</v>
      </c>
      <c r="K333" s="1" t="s">
        <v>726</v>
      </c>
      <c r="L333" s="1">
        <v>1</v>
      </c>
      <c r="M333" s="1"/>
      <c r="N333" s="7"/>
    </row>
    <row r="334" spans="1:15" ht="58" x14ac:dyDescent="0.35">
      <c r="A334" s="1">
        <v>329</v>
      </c>
      <c r="B334" s="1" t="s">
        <v>791</v>
      </c>
      <c r="C334" s="1">
        <v>4622</v>
      </c>
      <c r="D334" s="1" t="s">
        <v>792</v>
      </c>
      <c r="E334" s="1" t="s">
        <v>805</v>
      </c>
      <c r="F334" s="1" t="s">
        <v>157</v>
      </c>
      <c r="K334" s="1" t="s">
        <v>806</v>
      </c>
      <c r="L334" s="1">
        <v>1</v>
      </c>
      <c r="M334" s="1"/>
      <c r="N334" s="7"/>
    </row>
    <row r="335" spans="1:15" ht="43.5" hidden="1" x14ac:dyDescent="0.35">
      <c r="A335" s="1" t="s">
        <v>0</v>
      </c>
      <c r="B335" s="1" t="s">
        <v>1</v>
      </c>
      <c r="C335" s="1" t="s">
        <v>2</v>
      </c>
      <c r="D335" s="1" t="s">
        <v>3</v>
      </c>
      <c r="E335" s="1" t="s">
        <v>4</v>
      </c>
      <c r="F335" s="1" t="s">
        <v>5</v>
      </c>
      <c r="G335" s="1" t="s">
        <v>6</v>
      </c>
      <c r="H335" s="1" t="s">
        <v>7</v>
      </c>
      <c r="I335" s="1" t="s">
        <v>8</v>
      </c>
      <c r="K335" s="1" t="s">
        <v>9</v>
      </c>
      <c r="M335" s="1" t="s">
        <v>875</v>
      </c>
      <c r="N335" s="1" t="s">
        <v>814</v>
      </c>
      <c r="O335" s="1" t="s">
        <v>884</v>
      </c>
    </row>
  </sheetData>
  <autoFilter ref="A1:O335">
    <filterColumn colId="5">
      <filters>
        <filter val="General"/>
        <filter val="Technical"/>
      </filters>
    </filterColumn>
    <filterColumn colId="12">
      <filters blank="1">
        <filter val="postpone"/>
      </filters>
    </filterColumn>
    <sortState ref="A3:O334">
      <sortCondition ref="G1:G335"/>
    </sortState>
  </autoFilter>
  <sortState ref="A1:O334">
    <sortCondition ref="I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LB260-poll-comments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cp:lastPrinted>2022-01-13T16:05:34Z</cp:lastPrinted>
  <dcterms:created xsi:type="dcterms:W3CDTF">2022-01-13T15:55:28Z</dcterms:created>
  <dcterms:modified xsi:type="dcterms:W3CDTF">2022-03-07T18:13:24Z</dcterms:modified>
</cp:coreProperties>
</file>