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<sst xmlns="http://schemas.openxmlformats.org/spreadsheetml/2006/main" count="114" uniqueCount="105">
  <si>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</si>
  <si>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</si>
  <si>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</si>
  <si>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</si>
  <si>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</si>
  <si>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</si>
  <si>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</si>
  <si>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</si>
  <si>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</si>
  <si>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</si>
  <si>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</si>
  <si>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</si>
  <si>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</si>
  <si>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</si>
  <si>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</si>
  <si>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</si>
  <si>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</si>
  <si>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</si>
  <si>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</si>
  <si>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</si>
  <si>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</si>
  <si>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</si>
  <si>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</si>
  <si>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</si>
  <si>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</si>
  <si>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</si>
  <si>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</si>
  <si>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</si>
  <si>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</si>
  <si>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</si>
  <si>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</si>
  <si>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</si>
  <si>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</si>
  <si>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</si>
  <si>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</si>
  <si>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Performance evaluation of channel acccess mechanisms in 6 GHz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</si>
  <si>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</si>
  <si>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</si>
  <si>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</si>
  <si>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</si>
  <si>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</si>
  <si>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</si>
  <si>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</si>
  <si>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</si>
  <si>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</si>
  <si>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</si>
  <si>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</si>
  <si>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</si>
  <si>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</si>
  <si>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</si>
  <si>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</si>
  <si>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LBT for short control messages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</si>
  <si>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</si>
  <si>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</si>
  <si>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</si>
  <si>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TBC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</si>
  <si>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</si>
  <si>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</si>
  <si>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</si>
  <si>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</si>
  <si>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</si>
  <si>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</si>
  <si>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</si>
  <si>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</si>
  <si>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</si>
  <si>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</si>
  <si>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</si>
  <si>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</si>
  <si>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</si>
  <si>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</si>
  <si>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</si>
  <si>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</si>
  <si>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</si>
  <si>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</si>
  <si>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</si>
  <si>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</si>
  <si>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</si>
  <si>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</si>
  <si>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</si>
  <si>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</si>
  <si>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</si>
  <si>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</si>
  <si>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</si>
  <si>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</si>
  <si>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</si>
  <si>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</si>
  <si>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</si>
  <si>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</si>
  <si>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</si>
  <si>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</si>
  <si>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</si>
  <si>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r>
      <rPr>
        <sz val="11"/>
        <rFont val="Arial"/>
        <family val="2"/>
        <scheme val="minor"/>
      </rPr>
      <t>Arun Ghosh  (AT&amp;T)</t>
    </r>
  </si>
  <si>
    <t>11-19-1114-03-coex-coex-workshop-agenda</t>
  </si>
  <si>
    <r>
      <t xml:space="preserve">A 6 GHz regulatory update </t>
    </r>
    <r>
      <rPr>
        <sz val="11"/>
        <color rgb="FFFF0000"/>
        <rFont val="Arial"/>
        <family val="2"/>
        <scheme val="minor"/>
      </rPr>
      <t>(coming on 12 July)</t>
    </r>
  </si>
  <si>
    <t>High Efficiency WLAN (802.11ax) Overview</t>
  </si>
  <si>
    <t>RAN.core convergence/coexistence in action</t>
  </si>
  <si>
    <t>Collision Detection for Fair LAA/Wi-Fi Coexistence</t>
  </si>
  <si>
    <r>
      <t xml:space="preserve">On standalone transmissions with short-LBT </t>
    </r>
    <r>
      <rPr>
        <u/>
        <sz val="11"/>
        <color rgb="FFFF0000"/>
        <rFont val="Arial"/>
        <family val="2"/>
        <scheme val="minor"/>
      </rPr>
      <t>(update coming)</t>
    </r>
  </si>
  <si>
    <r>
      <t xml:space="preserve">On a common preamble between Wi-Fi and NR-U </t>
    </r>
    <r>
      <rPr>
        <u/>
        <sz val="11"/>
        <color rgb="FFFF0000"/>
        <rFont val="Arial"/>
        <family val="2"/>
        <scheme val="minor"/>
      </rPr>
      <t>(update coming)</t>
    </r>
  </si>
  <si>
    <t>Attendance</t>
  </si>
  <si>
    <t>11-19-1216</t>
  </si>
  <si>
    <t>Extremely High Throughput (EHT) WLAN</t>
  </si>
  <si>
    <t>Panel on Common Preamble (M. Ghosh, Falahati, Latif, Graves,  Verma, Loginov, A. Ghosh)</t>
  </si>
  <si>
    <t>Coex Simulation and Analysis</t>
  </si>
  <si>
    <t>Coexistence of LTE-LAA and Wi-Fi: analysis, simulation and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</si>
</sst>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10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8" fillId="0" borderId="0" applyNumberFormat="0" applyFill="0" applyBorder="0" applyAlignment="0" applyProtection="0">
      <alignment wrapText="1"/>
    </xf>
  </cellStyleXfs>
  <cellXfs count="40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8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8" fillId="0" borderId="0" xfId="16" applyAlignment="1">
      <alignment horizontal="center" wrapText="1"/>
    </xf>
    <xf numFmtId="0" fontId="6" fillId="0" borderId="0" xfId="12">
      <alignment horizontal="left" vertical="center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.ppt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mentor.ieee.org/802.11/dcn/19/11-19-1083-00-coex-coexistence-in-6-ghz-license-exempt-spectrum.pptx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-00-coex-coexistence-mechanisms.pptx" TargetMode="External"/><Relationship Id="rId12" Type="http://schemas.openxmlformats.org/officeDocument/2006/relationships/hyperlink" Target="http://grouper.ieee.org/groups/802/11/Workshops/2019-July-Coex/2019_07_01_CoEx2019_presentation_Jerome_final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hyperlink" Target="http://grouper.ieee.org/groups/802/11/Workshops/2019-July-Coex/UChicago_Coexistence%20Wkshp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.pptx" TargetMode="External"/><Relationship Id="rId20" Type="http://schemas.openxmlformats.org/officeDocument/2006/relationships/hyperlink" Target="http://grouper.ieee.org/groups/802/11/Workshops/2019-July-Coex/Coexistence%20Workshop%20%28IEEE%29%20Tiago%20Rodrigues%20WBA%2020190717%20v01F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-v3.pptx" TargetMode="External"/><Relationship Id="rId11" Type="http://schemas.openxmlformats.org/officeDocument/2006/relationships/hyperlink" Target="http://grouper.ieee.org/groups/802/11/Workshops/2019-July-Coex/LBT%20for%20short%20control%20messages%20v3.pptx" TargetMode="External"/><Relationship Id="rId24" Type="http://schemas.openxmlformats.org/officeDocument/2006/relationships/hyperlink" Target="https://mentor.ieee.org/802.11/dcn/19/11-19-1230-00-coex-coex-simulation-and-analysis.pptx" TargetMode="External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10" Type="http://schemas.openxmlformats.org/officeDocument/2006/relationships/hyperlink" Target="https://mentor.ieee.org/802.11/dcn/19/11-19-1112-00-coex-history-of-no-lbt-for-workshop.pptx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-00-coex-lbt-in-unlicensed-for-workshop.pptx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-00-coex-definition-of-success.pptx" TargetMode="External"/><Relationship Id="rId22" Type="http://schemas.openxmlformats.org/officeDocument/2006/relationships/hyperlink" Target="https://mentor.ieee.org/802.11/dcn/19/11-19-1216" TargetMode="External"/><Relationship Id="rId2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A18" workbookViewId="0">
      <selection activeCell="E18" sqref="E18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8" t="s">
        <v>85</v>
      </c>
      <c r="D2" s="39"/>
      <c r="E2" s="39"/>
      <c r="F2" s="34" t="s">
        <v>99</v>
      </c>
    </row>
    <row r="3" spans="2:7" ht="16.5" customHeight="1" x14ac:dyDescent="0.3">
      <c r="B3" s="1" t="s">
        <v>2</v>
      </c>
      <c r="C3" s="38" t="s">
        <v>7</v>
      </c>
      <c r="D3" s="39"/>
      <c r="E3" s="39"/>
      <c r="F3" s="35" t="s">
        <v>100</v>
      </c>
    </row>
    <row r="4" spans="2:7" ht="16.5" customHeight="1" x14ac:dyDescent="0.3">
      <c r="B4" s="1" t="s">
        <v>3</v>
      </c>
      <c r="C4" s="37">
        <v>43663</v>
      </c>
      <c r="D4" s="37"/>
      <c r="E4" s="37"/>
    </row>
    <row r="5" spans="2:7" ht="45" customHeight="1" x14ac:dyDescent="0.3">
      <c r="B5" s="36"/>
      <c r="C5" s="36"/>
      <c r="D5" s="36"/>
      <c r="E5" s="36"/>
      <c r="F5" s="1" t="s">
        <v>92</v>
      </c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86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7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42</v>
      </c>
      <c r="G8" s="28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42</v>
      </c>
      <c r="G9" s="28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88</v>
      </c>
      <c r="F10" s="15" t="s">
        <v>38</v>
      </c>
      <c r="G10" s="29" t="s">
        <v>56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94</v>
      </c>
      <c r="F11" s="15" t="s">
        <v>39</v>
      </c>
      <c r="G11" s="30" t="s">
        <v>57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101</v>
      </c>
      <c r="F12" s="15" t="s">
        <v>40</v>
      </c>
      <c r="G12" s="29" t="s">
        <v>58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89</v>
      </c>
      <c r="F13" s="15" t="s">
        <v>41</v>
      </c>
      <c r="G13" s="30" t="s">
        <v>59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5" t="s">
        <v>93</v>
      </c>
      <c r="F14" s="15" t="s">
        <v>43</v>
      </c>
      <c r="G14" s="29" t="s">
        <v>60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1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44</v>
      </c>
      <c r="G16" s="28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45</v>
      </c>
      <c r="G17" s="30" t="s">
        <v>61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9" t="s">
        <v>104</v>
      </c>
      <c r="F18" s="15" t="s">
        <v>87</v>
      </c>
      <c r="G18" s="30" t="s">
        <v>62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44</v>
      </c>
      <c r="G19" s="28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95</v>
      </c>
      <c r="F20" s="15" t="s">
        <v>46</v>
      </c>
      <c r="G20" s="30" t="s">
        <v>63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47</v>
      </c>
      <c r="G21" s="30" t="s">
        <v>64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30" t="s">
        <v>65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48</v>
      </c>
      <c r="F23" s="15" t="s">
        <v>15</v>
      </c>
      <c r="G23" s="30" t="s">
        <v>66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35</v>
      </c>
      <c r="F24" s="15" t="s">
        <v>16</v>
      </c>
      <c r="G24" s="30" t="s">
        <v>67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49</v>
      </c>
      <c r="F25" s="15" t="s">
        <v>47</v>
      </c>
      <c r="G25" s="30" t="s">
        <v>68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36</v>
      </c>
      <c r="F26" s="15" t="s">
        <v>18</v>
      </c>
      <c r="G26" s="30" t="s">
        <v>69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37</v>
      </c>
      <c r="F27" s="15" t="s">
        <v>19</v>
      </c>
      <c r="G27" s="30" t="s">
        <v>70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98</v>
      </c>
      <c r="F28" s="15" t="s">
        <v>20</v>
      </c>
      <c r="G28" s="30" t="s">
        <v>71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96</v>
      </c>
      <c r="F29" s="15" t="s">
        <v>21</v>
      </c>
      <c r="G29" s="30" t="s">
        <v>72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90</v>
      </c>
      <c r="F30" s="33" t="s">
        <v>91</v>
      </c>
      <c r="G30" s="30" t="s">
        <v>73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22" t="s">
        <v>55</v>
      </c>
      <c r="G31" s="27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3" t="s">
        <v>102</v>
      </c>
      <c r="F32" s="15" t="s">
        <v>29</v>
      </c>
      <c r="G32" s="32" t="s">
        <v>74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50</v>
      </c>
      <c r="F33" s="15" t="s">
        <v>12</v>
      </c>
      <c r="G33" s="29" t="s">
        <v>75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51</v>
      </c>
      <c r="F34" s="15" t="s">
        <v>23</v>
      </c>
      <c r="G34" s="29" t="s">
        <v>76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97</v>
      </c>
      <c r="F35" s="15" t="s">
        <v>20</v>
      </c>
      <c r="G35" s="29" t="s">
        <v>77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3" t="s">
        <v>52</v>
      </c>
      <c r="F36" s="15" t="s">
        <v>29</v>
      </c>
      <c r="G36" s="32" t="s">
        <v>78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9" t="s">
        <v>103</v>
      </c>
      <c r="F37" s="15" t="s">
        <v>17</v>
      </c>
      <c r="G37" s="30" t="s">
        <v>79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53</v>
      </c>
      <c r="F38" s="15" t="s">
        <v>24</v>
      </c>
      <c r="G38" s="30" t="s">
        <v>80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54</v>
      </c>
      <c r="F39" s="15" t="s">
        <v>25</v>
      </c>
      <c r="G39" s="30" t="s">
        <v>81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6">
        <v>0</v>
      </c>
      <c r="E40" s="24" t="s">
        <v>84</v>
      </c>
      <c r="F40" s="15" t="s">
        <v>12</v>
      </c>
      <c r="G40" s="30" t="s">
        <v>82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30" t="s">
        <v>83</v>
      </c>
    </row>
    <row r="42" spans="2:7" s="6" customFormat="1" ht="30" customHeight="1" x14ac:dyDescent="0.3">
      <c r="B42" s="7">
        <f t="shared" si="0"/>
        <v>0.91666666666666596</v>
      </c>
      <c r="C42" s="25" t="str">
        <f t="shared" ref="C42" si="9">IFERROR(IF(ISBLANK(D42),"",B42+D42), "")</f>
        <v/>
      </c>
      <c r="D42" s="8"/>
      <c r="E42" s="9" t="s">
        <v>26</v>
      </c>
      <c r="F42" s="9"/>
      <c r="G42" s="27"/>
    </row>
  </sheetData>
  <mergeCells count="4">
    <mergeCell ref="B5:E5"/>
    <mergeCell ref="C4:E4"/>
    <mergeCell ref="C2:E2"/>
    <mergeCell ref="C3:E3"/>
  </mergeCells>
  <phoneticPr fontId="1" type="noConversion"/>
  <dataValidations xWindow="52" yWindow="286" count="13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4"/>
    <dataValidation allowBlank="1" showInputMessage="1" showErrorMessage="1" prompt="Company Name from cell B1 will automatically prepend the word &quot;CONFIDENTIAL&quot; in this cell" sqref="F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 display="On a common preamble between Wi-Fi and NR-U"/>
    <hyperlink ref="E30" r:id="rId17"/>
    <hyperlink ref="E35" r:id="rId18" display="On standalone transmissions with short-LBT"/>
    <hyperlink ref="E11" r:id="rId19"/>
    <hyperlink ref="E20" r:id="rId20"/>
    <hyperlink ref="E29" r:id="rId21"/>
    <hyperlink ref="F3" r:id="rId22"/>
    <hyperlink ref="E12" r:id="rId23"/>
    <hyperlink ref="E37" r:id="rId24"/>
    <hyperlink ref="E18" r:id="rId25"/>
  </hyperlinks>
  <printOptions horizontalCentered="1"/>
  <pageMargins left="0.75" right="0.75" top="1" bottom="1" header="0.5" footer="0.5"/>
  <pageSetup scale="54" fitToHeight="0" orientation="portrait" r:id="rId26"/>
  <headerFooter differentFirst="1">
    <oddFooter>Page &amp;P of &amp;N</oddFooter>
  </headerFooter>
  <ignoredErrors>
    <ignoredError sqref="C7" calculatedColumn="1"/>
  </ignoredErrors>
  <tableParts count="1"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2019-07-15T06:57:09Z</dcterms:modified>
</cp:coreProperties>
</file>