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300" activeTab="0"/>
  </bookViews>
  <sheets>
    <sheet name="Comments" sheetId="1" r:id="rId1"/>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<sst xmlns="http://schemas.openxmlformats.org/spreadsheetml/2006/main" count="75" uniqueCount="49">
  <si>
    <t>Click on column headers for help</t>
  </si>
  <si>
    <t>Comment</t>
  </si>
  <si>
    <t>Category</t>
  </si>
  <si>
    <t>Page Number</t>
  </si>
  <si>
    <t>Subclause</t>
  </si>
  <si>
    <t>Line Number</t>
  </si>
  <si>
    <t>Proposed Change</t>
  </si>
  <si>
    <t>Must Be Satisfied</t>
  </si>
  <si>
    <t>Comments on P802.11REVmd_D1.1.pdf related to 802.11ah</t>
  </si>
  <si>
    <t xml:space="preserve">Close Date: </t>
  </si>
  <si>
    <t>Editorial</t>
  </si>
  <si>
    <t>9.4.2.5.1</t>
  </si>
  <si>
    <t>Modify Figure 9-140 to represent that fields "Bitmap Control" and "Partial Virtual Bitmap" are not always present</t>
  </si>
  <si>
    <t>Yes</t>
  </si>
  <si>
    <t>9.3.1.21</t>
  </si>
  <si>
    <t>Add missing part of the sentence</t>
  </si>
  <si>
    <t>Change "Next TWT Info/Suspend Duration subfield" to "Next TWT subfield"</t>
  </si>
  <si>
    <t>It should refer to case when first 45 bits which represent Next TWT are all 0, not when all bits in field are set to 0</t>
  </si>
  <si>
    <t>Technical</t>
  </si>
  <si>
    <t>9.9.2.4.2</t>
  </si>
  <si>
    <t>Provide a example where it is clear which FCS bits are used.</t>
  </si>
  <si>
    <t>Figure 9-140 indicates that TIM element has at least 4 bytes which is not in line with statement on page 918, line 11 "When the TIM is carried in an S1G PPDU, if all bits in virtual bitmap are 0, the Partial Virtual Bitmap field is not present in the TIM element and the Length field of the TIM element is set to 3. If all bits in the virtual bitmap are 0 and all the bits of the Bitmap Control field are 0, both the Partial Virtual Bitmap field and the Bitmap Control field are not present in the TIM element
and the Length field of the TIM element is set to 2.(11ah)"</t>
  </si>
  <si>
    <t>Missing part of the sentence. In IEEE802.11ah-2016 is stated "If the Next TWT Info Present field of the Frame Control field is equal to 1 and the Flow Control field of the Frame Control field is equal to 0, then the Next TWT Info/Suspend Duration field is present and contains the value of the 45 MSBs of the lowest 6 octets of the TSF timer corresponding to the next scheduled TWT SP for the TWT agreement identified by the TWT Flow Identifier subfield for the STA that is the intended recipient of the frame." and in Draft802.11revmd_d1.1 is stated "Frame Control field is equal to 0, then the Next TWT Info/Suspend Duration field is present and contains the value of the 45 MSBs of the lowest 6 octets of the TSF timer corresponding to the next scheduled TWT SP for the TWT agreement identified by the TWT Flow Identifier subfield for the STA that is the intended recipient of the frame.".</t>
  </si>
  <si>
    <t>9.8.4.2</t>
  </si>
  <si>
    <t>A1 of the STACK frame is defined as "The A1 is an SID field that contains the AID of the intended recipient of the frame in the AID subfield. " which means that STACK frame cannot be transmitted to AP because it doesn’t have AID.</t>
  </si>
  <si>
    <t>A1 of the BAT frame is defined as "The A1 is an SID field that contains the AID of the intended recipient of the frame in the AID subfield. " which means that BAT frame cannot be transmitted to AP because it doesn’t have AID.</t>
  </si>
  <si>
    <t>9.8.4.3</t>
  </si>
  <si>
    <t>9.2.4.5.4</t>
  </si>
  <si>
    <t>Describe behaviour of the addressed recipient in this scenario.</t>
  </si>
  <si>
    <t>When ACK Policy bits in QoS Control field are set to 00, both originator and addressed recipient support fragment BA procedure and non-A-MPDU frame that doesn’t contain fragment is transmitted, behaviour of addressed recipient is not clear. It looks like that this fits in Otherwise case and addressed recipient should react with BlockAck frame.</t>
  </si>
  <si>
    <t>Behaviour of addressed recipient is not clear when it receives PV1 non-A-MPDU frame that is not a fragment and both originator and addressed recipient support fragment BA.</t>
  </si>
  <si>
    <t>9.8.3.2</t>
  </si>
  <si>
    <t>Define version of the STACK frame that can address AP</t>
  </si>
  <si>
    <t>Define version of the BAT frame that can address AP. Potential solution is to follow address mechanism of PV1 management frames.</t>
  </si>
  <si>
    <t>10.6.6.6</t>
  </si>
  <si>
    <t>Provide an explanation of this scenario.</t>
  </si>
  <si>
    <t>If AP is using 2MHz primary channel it is not clear which channel should be used for 1MHz Control response.</t>
  </si>
  <si>
    <t>GCMP is not defined for PV1 frames</t>
  </si>
  <si>
    <t>12.5.5</t>
  </si>
  <si>
    <t>Define GCMP for PV1 frames</t>
  </si>
  <si>
    <t>9.9.2.3.1</t>
  </si>
  <si>
    <t>9.4.2.199.3</t>
  </si>
  <si>
    <t>Overlaping figure 9-672 and Table 9-2389</t>
  </si>
  <si>
    <t>It is not clear which bits of FCS should be used for generating ACK ID in NDP_1M ACK. For 1MHz NDP ACK "The Ack ID field is set to the bit sequence Scrambler Initialization [0:6] || FCS[30:31] obtained from the scrambler initialization value in the Service field (as defined in 23.3.9.2 (SERVICE field)) prior to descrambling, and the FCS field of the PSDU that carries the soliciting frame. " According to the conventions FCS should be transmitted commencing with the coefficient of the highest-order term. Which is the highest bit of the FCS field? When generating the ACK ID field, should we take the received or transmitted order of the FCS?</t>
  </si>
  <si>
    <t>It is not clear which bits of FCS should be used for generating ACK ID in NDP_2M ACK. For 2MHz NDP ACK "The Ack ID field is set to the bit sequence Scrambler Initialization [0:6] || FCS[23:31] obtained from the
scrambler initialization value in the Service field (as defined in 23.3.9.2 (SERVICE field)) prior to descrambling, and the FCS field of the PSDU that carries the soliciting frame. " According to the conventions FCS should be transmitted commencing with the coefficient of the highest-order term. Which is the highest bit of the FCS field? When generating the ACK ID field, should we take the received or transmitted order of the FCS?</t>
  </si>
  <si>
    <t>9.9.2.4.3</t>
  </si>
  <si>
    <t>9.9.2.3.2</t>
  </si>
  <si>
    <t>NDP_1M PS-Poll has Partial AID for TA and AP cannot uniquely determine which STA is transmitting the NDP PS-Poll frame and therefore cannot send BU.</t>
  </si>
  <si>
    <t>NDP_2M PS-Poll has Partial AID for TA and AP cannot uniquely determine which STA is transmitting the NDP PS-Poll frame and therefore cannot send BU.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</si>
</sst>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0"/>
      <name val="Arial"/>
      <family val="0"/>
    </font>
    <font>
      <b/>
      <sz val="10"/>
      <name val="Arial"/>
      <family val="0"/>
    </font>
    <font>
      <b/>
      <sz val="10"/>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0" fontId="1" fillId="0" borderId="0" xfId="0" applyFont="1" applyAlignment="1">
      <alignment horizontal="center" wrapText="1"/>
    </xf>
    <xf numFmtId="0" fontId="1" fillId="0" borderId="0" xfId="0" applyFont="1" applyAlignment="1">
      <alignment horizontal="center" wrapText="1"/>
    </xf>
    <xf numFmtId="0" fontId="0" fillId="0" borderId="0" xfId="0"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8"/>
  <sheetViews>
    <sheetView tabSelected="1" zoomScalePageLayoutView="0" workbookViewId="0" topLeftCell="A1">
      <selection activeCell="F9" sqref="F9"/>
    </sheetView>
  </sheetViews>
  <sheetFormatPr defaultColWidth="9.140625" defaultRowHeight="12.75"/>
  <cols>
    <col min="1" max="1" width="24.7109375" style="2" customWidth="1"/>
    <col min="2" max="2" width="7.140625" style="2" customWidth="1"/>
    <col min="3" max="3" width="7.28125" style="2" customWidth="1"/>
    <col min="4" max="4" width="9.28125" style="2" customWidth="1"/>
    <col min="5" max="5" width="6.7109375" style="2" customWidth="1"/>
    <col min="6" max="6" width="24.7109375" style="2" customWidth="1"/>
    <col min="7" max="7" width="6.421875" style="2" customWidth="1"/>
    <col min="11" max="16" width="5.57421875" style="0" hidden="1" customWidth="1"/>
  </cols>
  <sheetData>
    <row r="1" spans="1:15" ht="34.5" customHeight="1">
      <c r="A1" s="4" t="s">
        <v>8</v>
      </c>
      <c r="B1" s="5"/>
      <c r="C1" s="5"/>
      <c r="D1" s="5"/>
      <c r="E1" s="5"/>
      <c r="F1" s="5"/>
      <c r="G1" s="5"/>
      <c r="K1" t="str">
        <f ca="1">CELL("CONTENTS")</f>
        <v>Provide a example where it is clear which FCS bits are used.</v>
      </c>
      <c r="L1" t="b">
        <f>ISNUMBER(b_content)</f>
        <v>0</v>
      </c>
      <c r="M1" t="str">
        <f>UPPER(b_content)</f>
        <v>PROVIDE A EXAMPLE WHERE IT IS CLEAR WHICH FCS BITS ARE USED.</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0</v>
      </c>
    </row>
    <row r="2" spans="1:7" ht="12.75">
      <c r="A2" s="6" t="s">
        <v>9</v>
      </c>
      <c r="B2" s="6"/>
      <c r="C2" s="6"/>
      <c r="D2" s="6"/>
      <c r="E2" s="6"/>
      <c r="F2" s="6"/>
      <c r="G2" s="6"/>
    </row>
    <row r="3" spans="1:7" ht="12.75">
      <c r="A3" s="6" t="s">
        <v>0</v>
      </c>
      <c r="B3" s="6"/>
      <c r="C3" s="6"/>
      <c r="D3" s="6"/>
      <c r="E3" s="6"/>
      <c r="F3" s="6"/>
      <c r="G3" s="6"/>
    </row>
    <row r="4" spans="1:7" ht="51">
      <c r="A4" s="1" t="s">
        <v>1</v>
      </c>
      <c r="B4" s="1" t="s">
        <v>2</v>
      </c>
      <c r="C4" s="1" t="s">
        <v>3</v>
      </c>
      <c r="D4" s="1" t="s">
        <v>4</v>
      </c>
      <c r="E4" s="1" t="s">
        <v>5</v>
      </c>
      <c r="F4" s="1" t="s">
        <v>6</v>
      </c>
      <c r="G4" s="1" t="s">
        <v>7</v>
      </c>
    </row>
    <row r="5" spans="1:7" ht="222.75" customHeight="1">
      <c r="A5" s="2" t="s">
        <v>21</v>
      </c>
      <c r="B5" s="2" t="s">
        <v>10</v>
      </c>
      <c r="C5" s="2">
        <v>916</v>
      </c>
      <c r="D5" s="2" t="s">
        <v>11</v>
      </c>
      <c r="E5" s="2">
        <v>9</v>
      </c>
      <c r="F5" s="2" t="s">
        <v>12</v>
      </c>
      <c r="G5" s="2" t="s">
        <v>13</v>
      </c>
    </row>
    <row r="6" spans="1:7" ht="357" customHeight="1">
      <c r="A6" s="2" t="s">
        <v>22</v>
      </c>
      <c r="B6" s="2" t="s">
        <v>10</v>
      </c>
      <c r="C6" s="2">
        <v>784</v>
      </c>
      <c r="D6" s="2" t="s">
        <v>14</v>
      </c>
      <c r="E6" s="2">
        <v>35</v>
      </c>
      <c r="F6" s="2" t="s">
        <v>15</v>
      </c>
      <c r="G6" s="2" t="s">
        <v>13</v>
      </c>
    </row>
    <row r="7" spans="1:7" ht="63.75">
      <c r="A7" s="2" t="s">
        <v>17</v>
      </c>
      <c r="B7" s="2" t="s">
        <v>10</v>
      </c>
      <c r="C7" s="2">
        <v>784</v>
      </c>
      <c r="D7" s="2" t="s">
        <v>14</v>
      </c>
      <c r="E7" s="2">
        <v>43</v>
      </c>
      <c r="F7" s="2" t="s">
        <v>16</v>
      </c>
      <c r="G7" s="2" t="s">
        <v>13</v>
      </c>
    </row>
    <row r="8" spans="1:5" ht="25.5">
      <c r="A8" s="3" t="s">
        <v>42</v>
      </c>
      <c r="B8" s="2" t="s">
        <v>10</v>
      </c>
      <c r="C8" s="2">
        <v>1307</v>
      </c>
      <c r="D8" s="2" t="s">
        <v>41</v>
      </c>
      <c r="E8" s="2">
        <v>1</v>
      </c>
    </row>
    <row r="9" spans="1:7" ht="331.5">
      <c r="A9" s="3" t="s">
        <v>43</v>
      </c>
      <c r="B9" s="2" t="s">
        <v>18</v>
      </c>
      <c r="C9" s="2">
        <v>1554</v>
      </c>
      <c r="D9" s="2" t="s">
        <v>19</v>
      </c>
      <c r="E9" s="2">
        <v>4</v>
      </c>
      <c r="F9" s="3" t="s">
        <v>20</v>
      </c>
      <c r="G9" s="2" t="s">
        <v>13</v>
      </c>
    </row>
    <row r="10" spans="1:6" ht="344.25">
      <c r="A10" s="3" t="s">
        <v>44</v>
      </c>
      <c r="B10" s="3" t="s">
        <v>18</v>
      </c>
      <c r="C10" s="2">
        <v>1554</v>
      </c>
      <c r="D10" s="3" t="s">
        <v>45</v>
      </c>
      <c r="E10" s="2">
        <v>46</v>
      </c>
      <c r="F10" s="3" t="s">
        <v>20</v>
      </c>
    </row>
    <row r="11" spans="1:7" ht="114.75">
      <c r="A11" s="2" t="s">
        <v>24</v>
      </c>
      <c r="B11" s="2" t="s">
        <v>18</v>
      </c>
      <c r="C11" s="2">
        <v>1541</v>
      </c>
      <c r="D11" s="2" t="s">
        <v>23</v>
      </c>
      <c r="E11" s="2">
        <v>30</v>
      </c>
      <c r="F11" s="2" t="s">
        <v>32</v>
      </c>
      <c r="G11" s="2" t="s">
        <v>13</v>
      </c>
    </row>
    <row r="12" spans="1:7" ht="114.75">
      <c r="A12" s="2" t="s">
        <v>25</v>
      </c>
      <c r="B12" s="2" t="s">
        <v>18</v>
      </c>
      <c r="C12" s="2">
        <v>1542</v>
      </c>
      <c r="D12" s="2" t="s">
        <v>26</v>
      </c>
      <c r="E12" s="2">
        <v>17</v>
      </c>
      <c r="F12" s="2" t="s">
        <v>33</v>
      </c>
      <c r="G12" s="2" t="s">
        <v>13</v>
      </c>
    </row>
    <row r="13" spans="1:7" ht="165.75">
      <c r="A13" s="2" t="s">
        <v>29</v>
      </c>
      <c r="B13" s="2" t="s">
        <v>18</v>
      </c>
      <c r="C13" s="2">
        <v>742</v>
      </c>
      <c r="D13" s="2" t="s">
        <v>27</v>
      </c>
      <c r="E13" s="2">
        <v>8</v>
      </c>
      <c r="F13" s="2" t="s">
        <v>28</v>
      </c>
      <c r="G13" s="2" t="s">
        <v>13</v>
      </c>
    </row>
    <row r="14" spans="1:7" ht="89.25">
      <c r="A14" s="2" t="s">
        <v>30</v>
      </c>
      <c r="B14" s="2" t="s">
        <v>18</v>
      </c>
      <c r="C14" s="2">
        <v>1539</v>
      </c>
      <c r="D14" s="2" t="s">
        <v>31</v>
      </c>
      <c r="E14" s="2">
        <v>7</v>
      </c>
      <c r="F14" s="2" t="s">
        <v>28</v>
      </c>
      <c r="G14" s="2" t="s">
        <v>13</v>
      </c>
    </row>
    <row r="15" spans="1:7" ht="51">
      <c r="A15" s="2" t="s">
        <v>36</v>
      </c>
      <c r="B15" s="2" t="s">
        <v>18</v>
      </c>
      <c r="C15" s="2">
        <v>1633</v>
      </c>
      <c r="D15" s="2" t="s">
        <v>34</v>
      </c>
      <c r="E15" s="2">
        <v>18</v>
      </c>
      <c r="F15" s="2" t="s">
        <v>35</v>
      </c>
      <c r="G15" s="2" t="s">
        <v>13</v>
      </c>
    </row>
    <row r="16" spans="1:7" ht="76.5">
      <c r="A16" s="3" t="s">
        <v>47</v>
      </c>
      <c r="B16" s="2" t="s">
        <v>18</v>
      </c>
      <c r="C16" s="2">
        <v>1551</v>
      </c>
      <c r="D16" s="2" t="s">
        <v>40</v>
      </c>
      <c r="E16" s="2">
        <v>64</v>
      </c>
      <c r="G16" s="2" t="s">
        <v>13</v>
      </c>
    </row>
    <row r="17" spans="1:7" ht="76.5">
      <c r="A17" s="3" t="s">
        <v>48</v>
      </c>
      <c r="B17" s="3" t="s">
        <v>18</v>
      </c>
      <c r="C17" s="2">
        <v>1553</v>
      </c>
      <c r="D17" s="3" t="s">
        <v>46</v>
      </c>
      <c r="E17" s="2">
        <v>1</v>
      </c>
      <c r="G17" s="2" t="s">
        <v>13</v>
      </c>
    </row>
    <row r="18" spans="1:7" ht="25.5">
      <c r="A18" s="2" t="s">
        <v>37</v>
      </c>
      <c r="B18" s="2" t="s">
        <v>18</v>
      </c>
      <c r="C18" s="2">
        <v>2362</v>
      </c>
      <c r="D18" s="2" t="s">
        <v>38</v>
      </c>
      <c r="E18" s="2">
        <v>52</v>
      </c>
      <c r="F18" s="2" t="s">
        <v>39</v>
      </c>
      <c r="G18" s="2" t="s">
        <v>13</v>
      </c>
    </row>
  </sheetData>
  <sheetProtection/>
  <mergeCells count="3">
    <mergeCell ref="A1:G1"/>
    <mergeCell ref="A2:G2"/>
    <mergeCell ref="A3:G3"/>
  </mergeCells>
  <dataValidations count="12">
    <dataValidation type="custom" allowBlank="1" showInputMessage="1" showErrorMessage="1" promptTitle="Comment" prompt="Describe a problem or something you want to be changed" sqref="A4"/>
    <dataValidation type="custom" allowBlank="1" showInputMessage="1" showErrorMessage="1" promptTitle="Category" prompt="Select one of the values from the drop down list" sqref="B4"/>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Line Number" prompt="The number should be the printed lin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custom" allowBlank="1" showInputMessage="1" showErrorMessage="1" sqref="F5:F65536 A5:A65536"/>
    <dataValidation type="list" allowBlank="1" showInputMessage="1" showErrorMessage="1" sqref="B5:B65536">
      <formula1>"General,Technical,Editorial"</formula1>
    </dataValidation>
    <dataValidation type="custom" allowBlank="1" showInputMessage="1" showErrorMessage="1" errorTitle="Invalid Number" error="This field must contain an Arabic numeral such as &quot;42&quot; or a Roman numeral such as &quot;XLII&quot; or &quot;xlii&quot;" sqref="E5:E65536 C5:C65536">
      <formula1>OR(b_is_number,b_is_roman)</formula1>
    </dataValidation>
    <dataValidation type="custom" allowBlank="1" showInputMessage="1" showErrorMessage="1" errorTitle="Invalid Subclause Number" error="The subclause number can contain only letters, numbers and periods (&quot;.&quot;)" sqref="D5:D65536">
      <formula1>OR(b_is_subclause,0)</formula1>
    </dataValidation>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 Dumic</dc:creator>
  <cp:keywords/>
  <dc:description/>
  <cp:lastModifiedBy>Dorothy Stanley</cp:lastModifiedBy>
  <dcterms:created xsi:type="dcterms:W3CDTF">2018-06-21T12:39:46Z</dcterms:created>
  <dcterms:modified xsi:type="dcterms:W3CDTF">2018-06-22T14:49:40Z</dcterms:modified>
  <cp:category/>
  <cp:version/>
  <cp:contentType/>
  <cp:contentStatus/>
</cp:coreProperties>
</file>