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40" yWindow="65456" windowWidth="28640" windowHeight="16180" activeTab="1"/>
  </bookViews>
  <sheets>
    <sheet name="Title" sheetId="1" r:id="rId1"/>
    <sheet name="Rev 0" sheetId="2" r:id="rId2"/>
    <sheet name="Sheet2" sheetId="3" r:id="rId3"/>
    <sheet name="Sheet3" sheetId="4" r:id="rId4"/>
    <sheet name="References" sheetId="5" r:id="rId5"/>
  </sheets>
  <definedNames>
    <definedName name="_xlnm.Print_Area" localSheetId="1">'Rev 0'!$A$1:$K$50</definedName>
  </definedNames>
  <calcPr fullCalcOnLoad="1"/>
</workbook>
</file>

<file path=xl/sharedStrings.xml><?xml version="1.0" encoding="utf-8"?>
<sst xmlns="http://schemas.openxmlformats.org/spreadsheetml/2006/main" count="161" uniqueCount="81">
  <si>
    <t>FILS authentication and state machine</t>
  </si>
  <si>
    <t>Rob Sun(Huawei)</t>
  </si>
  <si>
    <t>Normative text for FILS authentication scheme and State machine</t>
  </si>
  <si>
    <t>802.11ai FILS Discovery (FD) Frame Design Discussion</t>
  </si>
  <si>
    <t>Dapeng Liu(CMCC)</t>
  </si>
  <si>
    <t>Suggested edits to the combined text for Active Scanning</t>
  </si>
  <si>
    <t>Jing-Rong Hsieh (HTC)</t>
  </si>
  <si>
    <t>TGai Specification Text for Extended GAS Query</t>
  </si>
  <si>
    <t>Lin Cai (Huawei)</t>
  </si>
  <si>
    <t>DCN</t>
  </si>
  <si>
    <t>rev</t>
  </si>
  <si>
    <t>Title</t>
  </si>
  <si>
    <t>Author</t>
  </si>
  <si>
    <t>Scan(both)</t>
  </si>
  <si>
    <t>Security</t>
  </si>
  <si>
    <t>TBD</t>
  </si>
  <si>
    <t>doc.: IEEE 802.11-12/1298r0</t>
  </si>
  <si>
    <t>Strawpoll</t>
  </si>
  <si>
    <t>Nov 2012</t>
  </si>
  <si>
    <t xml:space="preserve">TGai submission list for San Antonio  meeting </t>
  </si>
  <si>
    <t>2012-11-07</t>
  </si>
  <si>
    <t>TGai</t>
  </si>
  <si>
    <t>fils-authentication-with-certified-public-keys</t>
  </si>
  <si>
    <t>Rene Struik (Struik Security Consultancy)</t>
  </si>
  <si>
    <t>TGai Spec Text Proposal for FILS Authentication Protocol</t>
  </si>
  <si>
    <t>Dan Harkins (Aruba Networks), George Cherian (Qualcomm)</t>
  </si>
  <si>
    <t>TGai Specification Text for enhanced active scanning procedure for FILS</t>
  </si>
  <si>
    <t>Jeongki Kim (LG Electronics)</t>
  </si>
  <si>
    <t>Masers Slaves and Clients</t>
  </si>
  <si>
    <t>Peter Ecclesine (Cisco Systems)</t>
  </si>
  <si>
    <t>TGai Spec text Proposal for FD Frame Definition</t>
  </si>
  <si>
    <t>Lei Wang (InterDigital Communications)</t>
  </si>
  <si>
    <t>Further Discussions about FD Frame Format</t>
  </si>
  <si>
    <t>Proposals for FD Capability, Security, and Neighbor AP Information</t>
  </si>
  <si>
    <t>Discussion of Outstanding TGai Security Topics</t>
  </si>
  <si>
    <t>why siv</t>
  </si>
  <si>
    <t>Dan Harkins (Aruba Networks)</t>
  </si>
  <si>
    <t>Probe Request based Rapid Scan</t>
  </si>
  <si>
    <t>Jonathan Segev (Intel)</t>
  </si>
  <si>
    <t>Probe Request based Rapid Scan text</t>
  </si>
  <si>
    <t>FILS Frame Content</t>
  </si>
  <si>
    <t>Liwen Chu (STMicroelectronics)</t>
  </si>
  <si>
    <t>Active Scan Optimization</t>
  </si>
  <si>
    <t>authenticated-encryption</t>
  </si>
  <si>
    <t>MLME.SCAN-request</t>
  </si>
  <si>
    <t>Giwon Park (LG Electronics)</t>
  </si>
  <si>
    <t>Omission of Probe Request</t>
  </si>
  <si>
    <t>Giwon Park</t>
  </si>
  <si>
    <t>TGai Spec Text Proposal for omission of PRobe Request</t>
  </si>
  <si>
    <t>TGai Spec Text Proposal for AP redirection</t>
  </si>
  <si>
    <t>TGai Spec Text Proposal for AP/Network Status Information</t>
  </si>
  <si>
    <t>BSS/Network Status Information for a Fast AP/Network Selection</t>
  </si>
  <si>
    <t>IEEE P802.11 Wireless LANs</t>
  </si>
  <si>
    <t xml:space="preserve">Fax: </t>
  </si>
  <si>
    <t>Security</t>
  </si>
  <si>
    <t xml:space="preserve">email: </t>
  </si>
  <si>
    <t>8F TOC2 Bldg. 7-21-11  Nishi-Gotanda, Shinagawa-ku,  Tokyo 141-0031 JAPAN</t>
  </si>
  <si>
    <t>AlliedTelesisRD Center K.K. Root Lab</t>
  </si>
  <si>
    <t>+81-3-5436-8350</t>
  </si>
  <si>
    <t>Active Scan</t>
  </si>
  <si>
    <t>Hiroshi Mano</t>
  </si>
  <si>
    <t>No</t>
  </si>
  <si>
    <t>Abstract:</t>
  </si>
  <si>
    <t>Subject:</t>
  </si>
  <si>
    <t>Author(s):</t>
  </si>
  <si>
    <t>Address</t>
  </si>
  <si>
    <t xml:space="preserve">Phone: </t>
  </si>
  <si>
    <t xml:space="preserve">Time </t>
  </si>
  <si>
    <t>First Author:</t>
  </si>
  <si>
    <t>Designator:</t>
  </si>
  <si>
    <t>References:</t>
  </si>
  <si>
    <t>Full Date:</t>
  </si>
  <si>
    <t>Affiliation</t>
  </si>
  <si>
    <t>Hiroshi Mano, ATRD Root,Lab</t>
  </si>
  <si>
    <t>Scope</t>
  </si>
  <si>
    <t>Slot</t>
  </si>
  <si>
    <t>Order</t>
  </si>
  <si>
    <t>Motion</t>
  </si>
  <si>
    <t>hiroshi@manosan.org, hmano@root-hq.com</t>
  </si>
  <si>
    <t>Submission</t>
  </si>
  <si>
    <t>Venue Date: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</si>
</sst>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&quot;€&quot;#,##0;\-&quot;€&quot;#,##0"/>
    <numFmt numFmtId="185" formatCode="&quot;€&quot;#,##0;[Red]\-&quot;€&quot;#,##0"/>
    <numFmt numFmtId="186" formatCode="&quot;€&quot;#,##0.00;\-&quot;€&quot;#,##0.00"/>
    <numFmt numFmtId="187" formatCode="&quot;€&quot;#,##0.00;[Red]\-&quot;€&quot;#,##0.00"/>
    <numFmt numFmtId="188" formatCode="_-&quot;€&quot;* #,##0_-;\-&quot;€&quot;* #,##0_-;_-&quot;€&quot;* &quot;-&quot;_-;_-@_-"/>
    <numFmt numFmtId="189" formatCode="_-&quot;€&quot;* #,##0.00_-;\-&quot;€&quot;* #,##0.00_-;_-&quot;€&quot;* &quot;-&quot;??_-;_-@_-"/>
    <numFmt numFmtId="190" formatCode="&quot;$&quot;#,##0_);\(&quot;$&quot;#,##0\)"/>
    <numFmt numFmtId="191" formatCode="&quot;$&quot;#,##0_);[Red]\(&quot;$&quot;#,##0\)"/>
    <numFmt numFmtId="192" formatCode="&quot;$&quot;#,##0.00_);\(&quot;$&quot;#,##0.00\)"/>
    <numFmt numFmtId="193" formatCode="&quot;$&quot;#,##0.00_);[Red]\(&quot;$&quot;#,##0.00\)"/>
    <numFmt numFmtId="194" formatCode="_(&quot;$&quot;* #,##0_);_(&quot;$&quot;* \(#,##0\);_(&quot;$&quot;* &quot;-&quot;_);_(@_)"/>
    <numFmt numFmtId="195" formatCode="_(* #,##0_);_(* \(#,##0\);_(* &quot;-&quot;_);_(@_)"/>
    <numFmt numFmtId="196" formatCode="_(&quot;$&quot;* #,##0.00_);_(&quot;$&quot;* \(#,##0.00\);_(&quot;$&quot;* &quot;-&quot;??_);_(@_)"/>
    <numFmt numFmtId="197" formatCode="_(* #,##0.00_);_(* \(#,##0.00\);_(* &quot;-&quot;??_);_(@_)"/>
  </numFmts>
  <fonts count="14">
    <font>
      <sz val="10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color indexed="12"/>
      <name val="Times New Roman"/>
      <family val="1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61"/>
      <name val="Arial"/>
      <family val="0"/>
    </font>
    <font>
      <sz val="11"/>
      <color indexed="8"/>
      <name val="Times New Roman"/>
      <family val="0"/>
    </font>
    <font>
      <sz val="6"/>
      <name val="ＭＳ Ｐゴシック"/>
      <family val="0"/>
    </font>
    <font>
      <sz val="19"/>
      <name val="Arial"/>
      <family val="0"/>
    </font>
    <font>
      <sz val="10"/>
      <color indexed="8"/>
      <name val="Arial"/>
      <family val="2"/>
    </font>
    <font>
      <sz val="10"/>
      <color indexed="8"/>
      <name val="ＭＳ Ｐゴシック"/>
      <family val="0"/>
    </font>
    <font>
      <strike/>
      <sz val="10"/>
      <color indexed="8"/>
      <name val="Arial"/>
      <family val="0"/>
    </font>
    <font>
      <sz val="10"/>
      <color indexed="8"/>
      <name val="Courie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/>
    </xf>
    <xf numFmtId="49" fontId="2" fillId="0" borderId="0" xfId="0" applyNumberFormat="1" applyFont="1" applyAlignment="1" quotePrefix="1">
      <alignment/>
    </xf>
    <xf numFmtId="49" fontId="1" fillId="0" borderId="0" xfId="0" applyNumberFormat="1" applyFont="1" applyAlignment="1" quotePrefix="1">
      <alignment/>
    </xf>
    <xf numFmtId="49" fontId="2" fillId="0" borderId="0" xfId="0" applyNumberFormat="1" applyFont="1" applyAlignment="1">
      <alignment/>
    </xf>
    <xf numFmtId="49" fontId="1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49" fontId="0" fillId="0" borderId="0" xfId="0" applyNumberFormat="1" applyAlignment="1">
      <alignment/>
    </xf>
    <xf numFmtId="49" fontId="2" fillId="0" borderId="0" xfId="0" applyNumberFormat="1" applyFont="1" applyAlignment="1">
      <alignment horizontal="left"/>
    </xf>
    <xf numFmtId="49" fontId="1" fillId="0" borderId="0" xfId="0" applyNumberFormat="1" applyFont="1" applyAlignment="1">
      <alignment/>
    </xf>
    <xf numFmtId="0" fontId="9" fillId="0" borderId="0" xfId="0" applyFont="1" applyAlignment="1">
      <alignment horizontal="left" indent="4"/>
    </xf>
    <xf numFmtId="49" fontId="5" fillId="0" borderId="0" xfId="16" applyNumberFormat="1" applyFont="1" applyAlignment="1" applyProtection="1">
      <alignment/>
      <protection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20" fontId="10" fillId="0" borderId="0" xfId="0" applyNumberFormat="1" applyFont="1" applyFill="1" applyAlignment="1">
      <alignment wrapText="1"/>
    </xf>
    <xf numFmtId="20" fontId="11" fillId="0" borderId="0" xfId="0" applyNumberFormat="1" applyFont="1" applyFill="1" applyAlignment="1">
      <alignment wrapText="1"/>
    </xf>
    <xf numFmtId="20" fontId="13" fillId="0" borderId="0" xfId="0" applyNumberFormat="1" applyFont="1" applyFill="1" applyAlignment="1">
      <alignment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justify" vertical="top" wrapText="1"/>
    </xf>
    <xf numFmtId="0" fontId="10" fillId="0" borderId="0" xfId="0" applyFont="1" applyFill="1" applyAlignment="1">
      <alignment vertical="center"/>
    </xf>
    <xf numFmtId="20" fontId="10" fillId="0" borderId="0" xfId="0" applyNumberFormat="1" applyFont="1" applyFill="1" applyAlignment="1">
      <alignment vertical="center" wrapText="1"/>
    </xf>
  </cellXfs>
  <cellStyles count="8">
    <cellStyle name="Normal" xfId="0"/>
    <cellStyle name="Percent" xfId="15"/>
    <cellStyle name="Hyperlink" xfId="16"/>
    <cellStyle name="Comma" xfId="17"/>
    <cellStyle name="Comma [0]" xfId="18"/>
    <cellStyle name="Currency" xfId="19"/>
    <cellStyle name="Currency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14</xdr:row>
      <xdr:rowOff>9525</xdr:rowOff>
    </xdr:from>
    <xdr:to>
      <xdr:col>8</xdr:col>
      <xdr:colOff>581025</xdr:colOff>
      <xdr:row>24</xdr:row>
      <xdr:rowOff>152400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52475" y="2733675"/>
          <a:ext cx="4848225" cy="1828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TGai submission list for San Antonio meeting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iroshi@manosan.org/hmano@root-hq.com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32"/>
  <sheetViews>
    <sheetView zoomScale="150" zoomScaleNormal="150" workbookViewId="0" topLeftCell="A1">
      <selection activeCell="B3" sqref="B3"/>
    </sheetView>
  </sheetViews>
  <sheetFormatPr defaultColWidth="9.140625" defaultRowHeight="12.75"/>
  <cols>
    <col min="1" max="1" width="11.28125" style="2" customWidth="1"/>
    <col min="2" max="16384" width="9.140625" style="2" customWidth="1"/>
  </cols>
  <sheetData>
    <row r="1" ht="15.75">
      <c r="B1" s="1" t="s">
        <v>52</v>
      </c>
    </row>
    <row r="2" ht="15.75">
      <c r="B2" s="1" t="s">
        <v>79</v>
      </c>
    </row>
    <row r="3" spans="1:2" ht="15.75">
      <c r="A3" s="2" t="s">
        <v>69</v>
      </c>
      <c r="B3" s="1" t="s">
        <v>16</v>
      </c>
    </row>
    <row r="4" spans="1:6" ht="15.75">
      <c r="A4" s="2" t="s">
        <v>80</v>
      </c>
      <c r="B4" s="14" t="s">
        <v>18</v>
      </c>
      <c r="F4" s="8"/>
    </row>
    <row r="5" spans="1:2" ht="15">
      <c r="A5" s="2" t="s">
        <v>68</v>
      </c>
      <c r="B5" s="13" t="s">
        <v>73</v>
      </c>
    </row>
    <row r="6" s="3" customFormat="1" ht="15.75" thickBot="1"/>
    <row r="7" spans="1:2" s="4" customFormat="1" ht="15.75">
      <c r="A7" s="4" t="s">
        <v>63</v>
      </c>
      <c r="B7" s="10" t="s">
        <v>19</v>
      </c>
    </row>
    <row r="8" spans="1:2" ht="15">
      <c r="A8" s="2" t="s">
        <v>71</v>
      </c>
      <c r="B8" s="9" t="s">
        <v>20</v>
      </c>
    </row>
    <row r="9" spans="1:9" ht="15">
      <c r="A9" s="2" t="s">
        <v>64</v>
      </c>
      <c r="B9" s="9" t="s">
        <v>60</v>
      </c>
      <c r="C9" s="9"/>
      <c r="D9" s="9"/>
      <c r="E9" s="9"/>
      <c r="F9" s="9"/>
      <c r="G9" s="9"/>
      <c r="H9" s="9"/>
      <c r="I9" s="9"/>
    </row>
    <row r="10" spans="2:9" ht="15">
      <c r="B10" s="9" t="s">
        <v>72</v>
      </c>
      <c r="C10" s="9" t="s">
        <v>57</v>
      </c>
      <c r="D10" s="9"/>
      <c r="E10" s="9"/>
      <c r="F10" s="9"/>
      <c r="G10" s="9"/>
      <c r="H10" s="9"/>
      <c r="I10" s="9"/>
    </row>
    <row r="11" spans="2:9" ht="15">
      <c r="B11" s="9" t="s">
        <v>65</v>
      </c>
      <c r="C11" s="9" t="s">
        <v>56</v>
      </c>
      <c r="D11" s="9"/>
      <c r="E11" s="9"/>
      <c r="F11" s="9"/>
      <c r="G11" s="9"/>
      <c r="H11" s="9"/>
      <c r="I11" s="9"/>
    </row>
    <row r="12" spans="2:9" ht="15">
      <c r="B12" s="9" t="s">
        <v>66</v>
      </c>
      <c r="C12" s="7" t="s">
        <v>58</v>
      </c>
      <c r="D12" s="9"/>
      <c r="E12" s="9"/>
      <c r="F12" s="9"/>
      <c r="G12" s="9"/>
      <c r="H12" s="9"/>
      <c r="I12" s="9"/>
    </row>
    <row r="13" spans="2:9" ht="15">
      <c r="B13" s="9" t="s">
        <v>53</v>
      </c>
      <c r="C13" s="9"/>
      <c r="D13" s="9"/>
      <c r="E13" s="9"/>
      <c r="F13" s="9"/>
      <c r="G13" s="9"/>
      <c r="H13" s="9"/>
      <c r="I13" s="9"/>
    </row>
    <row r="14" spans="2:9" ht="15">
      <c r="B14" s="9" t="s">
        <v>55</v>
      </c>
      <c r="C14" s="16" t="s">
        <v>78</v>
      </c>
      <c r="D14" s="9"/>
      <c r="E14" s="9"/>
      <c r="F14" s="9"/>
      <c r="G14" s="9"/>
      <c r="H14" s="9"/>
      <c r="I14" s="9"/>
    </row>
    <row r="15" ht="15">
      <c r="A15" s="2" t="s">
        <v>62</v>
      </c>
    </row>
    <row r="27" spans="1:5" ht="15.75" customHeight="1">
      <c r="A27" s="6"/>
      <c r="B27" s="24"/>
      <c r="C27" s="24"/>
      <c r="D27" s="24"/>
      <c r="E27" s="24"/>
    </row>
    <row r="28" spans="1:5" ht="15.75" customHeight="1">
      <c r="A28" s="4"/>
      <c r="B28" s="5"/>
      <c r="C28" s="5"/>
      <c r="D28" s="5"/>
      <c r="E28" s="5"/>
    </row>
    <row r="29" spans="1:5" ht="15.75" customHeight="1">
      <c r="A29" s="4"/>
      <c r="B29" s="23"/>
      <c r="C29" s="23"/>
      <c r="D29" s="23"/>
      <c r="E29" s="23"/>
    </row>
    <row r="30" spans="1:5" ht="15.75" customHeight="1">
      <c r="A30" s="4"/>
      <c r="B30" s="5"/>
      <c r="C30" s="5"/>
      <c r="D30" s="5"/>
      <c r="E30" s="5"/>
    </row>
    <row r="31" spans="1:5" ht="15.75" customHeight="1">
      <c r="A31" s="4"/>
      <c r="B31" s="23"/>
      <c r="C31" s="23"/>
      <c r="D31" s="23"/>
      <c r="E31" s="23"/>
    </row>
    <row r="32" spans="2:5" ht="15.75" customHeight="1">
      <c r="B32" s="23"/>
      <c r="C32" s="23"/>
      <c r="D32" s="23"/>
      <c r="E32" s="23"/>
    </row>
    <row r="33" ht="15.75" customHeight="1"/>
    <row r="34" ht="15.75" customHeight="1"/>
    <row r="35" ht="15.75" customHeight="1"/>
  </sheetData>
  <mergeCells count="3">
    <mergeCell ref="B29:E29"/>
    <mergeCell ref="B27:E27"/>
    <mergeCell ref="B31:E32"/>
  </mergeCells>
  <hyperlinks>
    <hyperlink ref="C14" r:id="rId1" display="hiroshi@manosan.org/hmano@root-hq.com"/>
  </hyperlinks>
  <printOptions/>
  <pageMargins left="0.75" right="0.75" top="1" bottom="1" header="0.5" footer="0.5"/>
  <pageSetup horizontalDpi="600" verticalDpi="600" orientation="portrait"/>
  <headerFooter alignWithMargins="0">
    <oddHeader>&amp;L&amp;"Times New Roman,Bold"&amp;14Month Year&amp;C&amp;"Times New Roman,Bold"&amp;14&amp;A&amp;R&amp;"Times New Roman,Bold"&amp;14doc.: IEEE 802.11-yy/xxxxr0</oddHeader>
    <oddFooter>&amp;L&amp;"Times New Roman,Regular"&amp;12Submission&amp;C&amp;"Times New Roman,Regular"&amp;12&amp;P&amp;R&amp;"Times New Roman,Regular"&amp;12Name, Company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L71"/>
  <sheetViews>
    <sheetView tabSelected="1" zoomScale="150" zoomScaleNormal="150" workbookViewId="0" topLeftCell="A1">
      <pane xSplit="1" ySplit="1" topLeftCell="B2" activePane="bottomRight" state="frozen"/>
      <selection pane="topLeft" activeCell="A1" sqref="A1"/>
      <selection pane="topRight" activeCell="F1" sqref="F1"/>
      <selection pane="bottomLeft" activeCell="A2" sqref="A2"/>
      <selection pane="bottomRight" activeCell="F29" sqref="F29"/>
    </sheetView>
  </sheetViews>
  <sheetFormatPr defaultColWidth="8.8515625" defaultRowHeight="12.75" outlineLevelCol="1"/>
  <cols>
    <col min="1" max="1" width="4.140625" style="17" bestFit="1" customWidth="1"/>
    <col min="2" max="2" width="5.421875" style="17" bestFit="1" customWidth="1"/>
    <col min="3" max="3" width="4.00390625" style="17" bestFit="1" customWidth="1"/>
    <col min="4" max="4" width="5.28125" style="17" bestFit="1" customWidth="1"/>
    <col min="5" max="5" width="55.421875" style="17" bestFit="1" customWidth="1"/>
    <col min="6" max="6" width="47.00390625" style="17" bestFit="1" customWidth="1"/>
    <col min="7" max="7" width="18.28125" style="17" bestFit="1" customWidth="1"/>
    <col min="8" max="8" width="15.8515625" style="17" customWidth="1" outlineLevel="1"/>
    <col min="9" max="9" width="8.28125" style="17" bestFit="1" customWidth="1"/>
    <col min="10" max="10" width="16.00390625" style="20" bestFit="1" customWidth="1"/>
    <col min="11" max="16384" width="8.8515625" style="17" customWidth="1"/>
  </cols>
  <sheetData>
    <row r="1" spans="1:12" ht="12">
      <c r="A1" s="17" t="s">
        <v>61</v>
      </c>
      <c r="B1" t="s">
        <v>9</v>
      </c>
      <c r="C1" t="s">
        <v>10</v>
      </c>
      <c r="D1"/>
      <c r="E1" t="s">
        <v>11</v>
      </c>
      <c r="F1" t="s">
        <v>12</v>
      </c>
      <c r="G1" s="17" t="s">
        <v>74</v>
      </c>
      <c r="H1" s="17" t="s">
        <v>75</v>
      </c>
      <c r="I1" s="17" t="s">
        <v>76</v>
      </c>
      <c r="J1" s="20" t="s">
        <v>67</v>
      </c>
      <c r="K1" s="17" t="s">
        <v>77</v>
      </c>
      <c r="L1" s="17" t="s">
        <v>17</v>
      </c>
    </row>
    <row r="2" spans="1:8" ht="12">
      <c r="A2" s="17">
        <v>1</v>
      </c>
      <c r="B2">
        <v>52</v>
      </c>
      <c r="C2">
        <v>4</v>
      </c>
      <c r="D2" t="s">
        <v>21</v>
      </c>
      <c r="E2" t="s">
        <v>22</v>
      </c>
      <c r="F2" t="s">
        <v>23</v>
      </c>
      <c r="G2" s="17" t="s">
        <v>54</v>
      </c>
      <c r="H2" s="17" t="s">
        <v>15</v>
      </c>
    </row>
    <row r="3" spans="1:8" ht="12">
      <c r="A3" s="17">
        <v>2</v>
      </c>
      <c r="B3">
        <v>1045</v>
      </c>
      <c r="C3">
        <v>6</v>
      </c>
      <c r="D3" t="s">
        <v>21</v>
      </c>
      <c r="E3" t="s">
        <v>24</v>
      </c>
      <c r="F3" t="s">
        <v>25</v>
      </c>
      <c r="G3" s="17" t="s">
        <v>54</v>
      </c>
      <c r="H3" s="17" t="s">
        <v>15</v>
      </c>
    </row>
    <row r="4" spans="1:8" ht="12" customHeight="1">
      <c r="A4" s="17">
        <v>3</v>
      </c>
      <c r="B4">
        <v>1114</v>
      </c>
      <c r="C4">
        <v>2</v>
      </c>
      <c r="D4" t="s">
        <v>21</v>
      </c>
      <c r="E4" t="s">
        <v>26</v>
      </c>
      <c r="F4" t="s">
        <v>27</v>
      </c>
      <c r="G4" s="17" t="s">
        <v>59</v>
      </c>
      <c r="H4" s="17" t="s">
        <v>15</v>
      </c>
    </row>
    <row r="5" spans="1:8" ht="12" customHeight="1">
      <c r="A5" s="17">
        <v>4</v>
      </c>
      <c r="B5">
        <v>1159</v>
      </c>
      <c r="C5">
        <v>2</v>
      </c>
      <c r="D5" t="s">
        <v>21</v>
      </c>
      <c r="E5" t="s">
        <v>28</v>
      </c>
      <c r="F5" t="s">
        <v>29</v>
      </c>
      <c r="G5" s="17" t="s">
        <v>59</v>
      </c>
      <c r="H5" s="17" t="s">
        <v>15</v>
      </c>
    </row>
    <row r="6" spans="1:8" ht="12" customHeight="1">
      <c r="A6" s="17">
        <v>5</v>
      </c>
      <c r="B6">
        <v>1236</v>
      </c>
      <c r="C6">
        <v>0</v>
      </c>
      <c r="D6" t="s">
        <v>21</v>
      </c>
      <c r="E6" t="s">
        <v>30</v>
      </c>
      <c r="F6" t="s">
        <v>31</v>
      </c>
      <c r="G6" s="17" t="s">
        <v>13</v>
      </c>
      <c r="H6" s="17" t="s">
        <v>15</v>
      </c>
    </row>
    <row r="7" spans="1:8" ht="12.75" customHeight="1">
      <c r="A7" s="17">
        <v>6</v>
      </c>
      <c r="B7">
        <v>1237</v>
      </c>
      <c r="C7">
        <v>0</v>
      </c>
      <c r="D7" t="s">
        <v>21</v>
      </c>
      <c r="E7" t="s">
        <v>32</v>
      </c>
      <c r="F7" t="s">
        <v>31</v>
      </c>
      <c r="G7" s="17" t="s">
        <v>13</v>
      </c>
      <c r="H7" s="17" t="s">
        <v>15</v>
      </c>
    </row>
    <row r="8" spans="1:8" ht="12">
      <c r="A8" s="17">
        <v>7</v>
      </c>
      <c r="B8">
        <v>1238</v>
      </c>
      <c r="C8">
        <v>0</v>
      </c>
      <c r="D8" t="s">
        <v>21</v>
      </c>
      <c r="E8" t="s">
        <v>33</v>
      </c>
      <c r="F8" t="s">
        <v>31</v>
      </c>
      <c r="G8" s="17" t="s">
        <v>13</v>
      </c>
      <c r="H8" s="17" t="s">
        <v>15</v>
      </c>
    </row>
    <row r="9" spans="1:8" ht="12">
      <c r="A9" s="17">
        <v>8</v>
      </c>
      <c r="B9">
        <v>1243</v>
      </c>
      <c r="C9">
        <v>1</v>
      </c>
      <c r="D9" t="s">
        <v>21</v>
      </c>
      <c r="E9" t="s">
        <v>34</v>
      </c>
      <c r="F9" t="s">
        <v>23</v>
      </c>
      <c r="G9" s="17" t="s">
        <v>54</v>
      </c>
      <c r="H9" s="17" t="s">
        <v>15</v>
      </c>
    </row>
    <row r="10" spans="1:8" ht="12">
      <c r="A10" s="17">
        <v>9</v>
      </c>
      <c r="B10">
        <v>1253</v>
      </c>
      <c r="C10">
        <v>0</v>
      </c>
      <c r="D10" t="s">
        <v>21</v>
      </c>
      <c r="E10" t="s">
        <v>35</v>
      </c>
      <c r="F10" t="s">
        <v>36</v>
      </c>
      <c r="G10" s="17" t="s">
        <v>54</v>
      </c>
      <c r="H10" s="17" t="s">
        <v>15</v>
      </c>
    </row>
    <row r="11" spans="1:8" ht="12">
      <c r="A11" s="17">
        <v>10</v>
      </c>
      <c r="B11">
        <v>1260</v>
      </c>
      <c r="C11">
        <v>1</v>
      </c>
      <c r="D11" t="s">
        <v>21</v>
      </c>
      <c r="E11" t="s">
        <v>37</v>
      </c>
      <c r="F11" t="s">
        <v>38</v>
      </c>
      <c r="G11" s="17" t="s">
        <v>59</v>
      </c>
      <c r="H11" s="17" t="s">
        <v>15</v>
      </c>
    </row>
    <row r="12" spans="1:8" ht="12">
      <c r="A12" s="17">
        <v>11</v>
      </c>
      <c r="B12">
        <v>1261</v>
      </c>
      <c r="C12">
        <v>0</v>
      </c>
      <c r="D12" t="s">
        <v>21</v>
      </c>
      <c r="E12" t="s">
        <v>39</v>
      </c>
      <c r="F12" t="s">
        <v>38</v>
      </c>
      <c r="G12" s="17" t="s">
        <v>59</v>
      </c>
      <c r="H12" s="17" t="s">
        <v>15</v>
      </c>
    </row>
    <row r="13" spans="1:11" ht="13.5">
      <c r="A13" s="17">
        <v>12</v>
      </c>
      <c r="B13">
        <v>1262</v>
      </c>
      <c r="C13">
        <v>0</v>
      </c>
      <c r="D13" t="s">
        <v>21</v>
      </c>
      <c r="E13" t="s">
        <v>40</v>
      </c>
      <c r="F13" t="s">
        <v>41</v>
      </c>
      <c r="G13" s="25" t="s">
        <v>59</v>
      </c>
      <c r="H13" s="17" t="s">
        <v>15</v>
      </c>
      <c r="K13" s="18"/>
    </row>
    <row r="14" spans="1:11" ht="13.5">
      <c r="A14" s="17">
        <v>13</v>
      </c>
      <c r="B14">
        <v>1263</v>
      </c>
      <c r="C14">
        <v>0</v>
      </c>
      <c r="D14" t="s">
        <v>21</v>
      </c>
      <c r="E14" t="s">
        <v>42</v>
      </c>
      <c r="F14" t="s">
        <v>41</v>
      </c>
      <c r="G14" s="17" t="s">
        <v>59</v>
      </c>
      <c r="H14" s="17" t="s">
        <v>15</v>
      </c>
      <c r="J14" s="21"/>
      <c r="K14" s="18"/>
    </row>
    <row r="15" spans="1:11" ht="13.5">
      <c r="A15" s="17">
        <v>14</v>
      </c>
      <c r="B15">
        <v>1265</v>
      </c>
      <c r="C15">
        <v>0</v>
      </c>
      <c r="D15" t="s">
        <v>21</v>
      </c>
      <c r="E15" t="s">
        <v>43</v>
      </c>
      <c r="F15" t="s">
        <v>36</v>
      </c>
      <c r="G15" s="17" t="s">
        <v>14</v>
      </c>
      <c r="H15" s="17" t="s">
        <v>15</v>
      </c>
      <c r="J15" s="21"/>
      <c r="K15" s="18"/>
    </row>
    <row r="16" spans="1:11" ht="13.5">
      <c r="A16" s="17">
        <v>15</v>
      </c>
      <c r="B16">
        <v>1266</v>
      </c>
      <c r="C16">
        <v>0</v>
      </c>
      <c r="D16" t="s">
        <v>21</v>
      </c>
      <c r="E16" t="s">
        <v>44</v>
      </c>
      <c r="F16" t="s">
        <v>45</v>
      </c>
      <c r="G16" s="17" t="s">
        <v>59</v>
      </c>
      <c r="H16" s="17" t="s">
        <v>15</v>
      </c>
      <c r="J16" s="21"/>
      <c r="K16" s="18"/>
    </row>
    <row r="17" spans="1:8" ht="12">
      <c r="A17" s="17">
        <v>16</v>
      </c>
      <c r="B17">
        <v>1267</v>
      </c>
      <c r="C17">
        <v>0</v>
      </c>
      <c r="D17" t="s">
        <v>21</v>
      </c>
      <c r="E17" t="s">
        <v>46</v>
      </c>
      <c r="F17" t="s">
        <v>47</v>
      </c>
      <c r="G17" s="17" t="s">
        <v>59</v>
      </c>
      <c r="H17" s="17" t="s">
        <v>15</v>
      </c>
    </row>
    <row r="18" spans="1:8" ht="12">
      <c r="A18" s="17">
        <v>17</v>
      </c>
      <c r="B18">
        <v>1269</v>
      </c>
      <c r="C18">
        <v>0</v>
      </c>
      <c r="D18" t="s">
        <v>21</v>
      </c>
      <c r="E18" t="s">
        <v>48</v>
      </c>
      <c r="F18" t="s">
        <v>45</v>
      </c>
      <c r="G18" s="17" t="s">
        <v>59</v>
      </c>
      <c r="H18" s="17" t="s">
        <v>15</v>
      </c>
    </row>
    <row r="19" spans="1:8" ht="12">
      <c r="A19" s="17">
        <v>18</v>
      </c>
      <c r="B19">
        <v>1270</v>
      </c>
      <c r="C19">
        <v>0</v>
      </c>
      <c r="D19" t="s">
        <v>21</v>
      </c>
      <c r="E19" t="s">
        <v>49</v>
      </c>
      <c r="F19" t="s">
        <v>45</v>
      </c>
      <c r="G19" s="17" t="s">
        <v>13</v>
      </c>
      <c r="H19" s="17" t="s">
        <v>15</v>
      </c>
    </row>
    <row r="20" spans="1:8" ht="12">
      <c r="A20" s="17">
        <v>19</v>
      </c>
      <c r="B20">
        <v>1271</v>
      </c>
      <c r="C20">
        <v>0</v>
      </c>
      <c r="D20" t="s">
        <v>21</v>
      </c>
      <c r="E20" t="s">
        <v>50</v>
      </c>
      <c r="F20" t="s">
        <v>31</v>
      </c>
      <c r="G20" s="17" t="s">
        <v>13</v>
      </c>
      <c r="H20" s="17" t="s">
        <v>15</v>
      </c>
    </row>
    <row r="21" spans="1:8" ht="12">
      <c r="A21" s="17">
        <v>20</v>
      </c>
      <c r="B21">
        <v>1272</v>
      </c>
      <c r="C21">
        <v>0</v>
      </c>
      <c r="D21" t="s">
        <v>21</v>
      </c>
      <c r="E21" t="s">
        <v>51</v>
      </c>
      <c r="F21" t="s">
        <v>31</v>
      </c>
      <c r="G21" s="17" t="s">
        <v>13</v>
      </c>
      <c r="H21" s="17" t="s">
        <v>15</v>
      </c>
    </row>
    <row r="22" spans="1:8" ht="12">
      <c r="A22" s="17">
        <v>21</v>
      </c>
      <c r="B22">
        <v>1281</v>
      </c>
      <c r="C22">
        <v>0</v>
      </c>
      <c r="D22" t="s">
        <v>21</v>
      </c>
      <c r="E22" t="s">
        <v>0</v>
      </c>
      <c r="F22" t="s">
        <v>1</v>
      </c>
      <c r="G22" s="17" t="s">
        <v>54</v>
      </c>
      <c r="H22" s="17" t="s">
        <v>15</v>
      </c>
    </row>
    <row r="23" spans="1:8" ht="12">
      <c r="A23" s="17">
        <v>22</v>
      </c>
      <c r="B23">
        <v>1282</v>
      </c>
      <c r="C23">
        <v>0</v>
      </c>
      <c r="D23" t="s">
        <v>21</v>
      </c>
      <c r="E23" t="s">
        <v>2</v>
      </c>
      <c r="F23" t="s">
        <v>1</v>
      </c>
      <c r="G23" s="17" t="s">
        <v>54</v>
      </c>
      <c r="H23" s="17" t="s">
        <v>15</v>
      </c>
    </row>
    <row r="24" spans="1:8" ht="12">
      <c r="A24" s="17">
        <v>23</v>
      </c>
      <c r="B24">
        <v>1285</v>
      </c>
      <c r="C24">
        <v>0</v>
      </c>
      <c r="D24" t="s">
        <v>21</v>
      </c>
      <c r="E24" t="s">
        <v>3</v>
      </c>
      <c r="F24" t="s">
        <v>4</v>
      </c>
      <c r="G24" s="17" t="s">
        <v>13</v>
      </c>
      <c r="H24" s="17" t="s">
        <v>15</v>
      </c>
    </row>
    <row r="25" spans="1:8" ht="12">
      <c r="A25" s="17">
        <v>24</v>
      </c>
      <c r="B25">
        <v>1289</v>
      </c>
      <c r="C25">
        <v>0</v>
      </c>
      <c r="D25" t="s">
        <v>21</v>
      </c>
      <c r="E25" t="s">
        <v>5</v>
      </c>
      <c r="F25" t="s">
        <v>6</v>
      </c>
      <c r="G25" s="17" t="s">
        <v>59</v>
      </c>
      <c r="H25" s="17" t="s">
        <v>15</v>
      </c>
    </row>
    <row r="26" spans="1:8" ht="12">
      <c r="A26" s="17">
        <v>25</v>
      </c>
      <c r="B26">
        <v>1291</v>
      </c>
      <c r="C26">
        <v>0</v>
      </c>
      <c r="D26" t="s">
        <v>21</v>
      </c>
      <c r="E26" t="s">
        <v>7</v>
      </c>
      <c r="F26" t="s">
        <v>8</v>
      </c>
      <c r="G26" s="17" t="s">
        <v>59</v>
      </c>
      <c r="H26" s="17" t="s">
        <v>15</v>
      </c>
    </row>
    <row r="27" spans="11:12" ht="15">
      <c r="K27" s="25"/>
      <c r="L27" s="25"/>
    </row>
    <row r="28" spans="7:10" ht="15">
      <c r="G28" s="25"/>
      <c r="J28" s="26"/>
    </row>
    <row r="29" ht="15">
      <c r="J29" s="26"/>
    </row>
    <row r="31" spans="11:12" ht="15">
      <c r="K31" s="25"/>
      <c r="L31" s="25"/>
    </row>
    <row r="32" spans="7:10" ht="15">
      <c r="G32" s="25"/>
      <c r="J32" s="26"/>
    </row>
    <row r="36" spans="7:8" ht="12">
      <c r="G36" s="19"/>
      <c r="H36" s="19"/>
    </row>
    <row r="37" spans="7:9" ht="12">
      <c r="G37" s="19"/>
      <c r="H37" s="19"/>
      <c r="I37" s="19"/>
    </row>
    <row r="41" ht="12">
      <c r="J41" s="22"/>
    </row>
    <row r="42" ht="12">
      <c r="J42" s="22"/>
    </row>
    <row r="56" ht="13.5">
      <c r="J56" s="21"/>
    </row>
    <row r="57" ht="13.5">
      <c r="H57" s="18"/>
    </row>
    <row r="71" ht="12">
      <c r="A71" s="17">
        <v>54</v>
      </c>
    </row>
  </sheetData>
  <dataValidations count="6">
    <dataValidation type="list" allowBlank="1" showInputMessage="1" showErrorMessage="1" sqref="G71 G56:G69 G2:G54">
      <formula1>"Upper Layer setup, Security, Active Scan, Passive Scan, Scan(both), Others,Admin"</formula1>
    </dataValidation>
    <dataValidation type="list" allowBlank="1" showDropDown="1" showInputMessage="1" showErrorMessage="1" sqref="H78:H65532 H1">
      <formula1>"Mon PM1,Mon PM2,Mon Eve,Tue AM2,Tue PM2,Tue EVE,Wed AM1, Wed PM1, Thu AM1,Thu AM2, Thu PM1"</formula1>
    </dataValidation>
    <dataValidation type="list" allowBlank="1" showInputMessage="1" showErrorMessage="1" sqref="H53 H45:H46 H56:H77 H48:H51 H38:H43">
      <formula1>"Mon PM1,Mon PM2,Mon EVE, Tue AM2, Tue PM2,Tue EVE,,Wed AM1,Wed PM1,Thu AM1,Thu AM2,Thu PM1"</formula1>
    </dataValidation>
    <dataValidation type="list" allowBlank="1" showInputMessage="1" showErrorMessage="1" sqref="H29:H37">
      <formula1>"Mon PM1,Tue AM1,Tue PM1, Tue Eve(adhoc), Wed PM1, Wed PM2, Thu AM1, Thu AM2, Thu PM2"</formula1>
    </dataValidation>
    <dataValidation type="list" showDropDown="1" showInputMessage="1" showErrorMessage="1" sqref="H27:H28">
      <formula1>"Mon AM2,Mon PM1,Mon EVE,Tue AM2,Tue PM1,Wed AM1,Wed PM1,Wed PM2,Thu AM1,Thu PM1,Thu PM2"</formula1>
    </dataValidation>
    <dataValidation type="list" allowBlank="1" showInputMessage="1" showErrorMessage="1" sqref="H2:H26">
      <formula1>"TBD,Mon PM1,Tue AM1,Tue PM1, Tue Eve(adhoc), Wed PM1, Wed PM2, Thu AM1, Thu AM2, Thu PM2"</formula1>
    </dataValidation>
  </dataValidations>
  <printOptions gridLines="1"/>
  <pageMargins left="0.7900000000000001" right="0.7900000000000001" top="0.98" bottom="0.98" header="0.5" footer="0.5"/>
  <pageSetup fitToHeight="1" fitToWidth="1" horizontalDpi="600" verticalDpi="600" orientation="landscape" scale="74"/>
  <headerFooter alignWithMargins="0">
    <oddHeader>&amp;LMonth Year&amp;C&amp;A&amp;Rdoc.: IEEE 802.11-yy/xxxxr0</oddHeader>
    <oddFooter>&amp;LSubmission&amp;C&amp;P&amp;RName, Company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C6:C9"/>
  <sheetViews>
    <sheetView zoomScale="150" zoomScaleNormal="150" workbookViewId="0" topLeftCell="A1">
      <selection activeCell="A1" sqref="A1:A7"/>
    </sheetView>
  </sheetViews>
  <sheetFormatPr defaultColWidth="8.8515625" defaultRowHeight="27.75" customHeight="1"/>
  <cols>
    <col min="1" max="1" width="8.8515625" style="0" bestFit="1" customWidth="1"/>
    <col min="2" max="2" width="4.421875" style="0" bestFit="1" customWidth="1"/>
    <col min="3" max="3" width="67.7109375" style="0" bestFit="1" customWidth="1"/>
    <col min="4" max="4" width="11.00390625" style="0" bestFit="1" customWidth="1"/>
    <col min="5" max="5" width="18.7109375" style="0" bestFit="1" customWidth="1"/>
    <col min="6" max="6" width="12.8515625" style="0" bestFit="1" customWidth="1"/>
  </cols>
  <sheetData>
    <row r="6" ht="27.75" customHeight="1">
      <c r="C6" s="15"/>
    </row>
    <row r="7" ht="27.75" customHeight="1">
      <c r="C7" s="15"/>
    </row>
    <row r="8" ht="27.75" customHeight="1">
      <c r="C8" s="15"/>
    </row>
    <row r="9" ht="27.75" customHeight="1">
      <c r="C9" s="15"/>
    </row>
  </sheetData>
  <printOptions/>
  <pageMargins left="0.75" right="0.75" top="1" bottom="1" header="0.5" footer="0.5"/>
  <pageSetup horizontalDpi="600" verticalDpi="600" orientation="portrait"/>
  <headerFooter alignWithMargins="0">
    <oddHeader>&amp;LMonth Year&amp;C&amp;A&amp;Rdoc.: IEEE 802.11-yy/xxxxr0</oddHeader>
    <oddFooter>&amp;LSubmission&amp;C&amp;P&amp;RName, Company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1"/>
  <sheetViews>
    <sheetView workbookViewId="0" topLeftCell="A1">
      <selection activeCell="A1" sqref="A1"/>
    </sheetView>
  </sheetViews>
  <sheetFormatPr defaultColWidth="8.8515625" defaultRowHeight="12.75"/>
  <sheetData/>
  <printOptions/>
  <pageMargins left="0.75" right="0.75" top="1" bottom="1" header="0.5" footer="0.5"/>
  <pageSetup horizontalDpi="600" verticalDpi="600" orientation="portrait"/>
  <headerFooter alignWithMargins="0">
    <oddHeader>&amp;LMonth Year&amp;C&amp;A&amp;Rdoc.: IEEE 802.11-yy/xxxxr0</oddHeader>
    <oddFooter>&amp;LSubmission&amp;C&amp;P&amp;RName, Company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1"/>
  <dimension ref="A1:A31"/>
  <sheetViews>
    <sheetView workbookViewId="0" topLeftCell="A1">
      <selection activeCell="A2" sqref="A2"/>
    </sheetView>
  </sheetViews>
  <sheetFormatPr defaultColWidth="8.8515625" defaultRowHeight="12.75"/>
  <sheetData>
    <row r="1" ht="15">
      <c r="A1" s="11" t="s">
        <v>70</v>
      </c>
    </row>
    <row r="2" ht="12">
      <c r="A2" s="12"/>
    </row>
    <row r="3" ht="12">
      <c r="A3" s="12"/>
    </row>
    <row r="4" ht="12">
      <c r="A4" s="12"/>
    </row>
    <row r="5" ht="12">
      <c r="A5" s="12"/>
    </row>
    <row r="6" ht="12">
      <c r="A6" s="12"/>
    </row>
    <row r="7" ht="12">
      <c r="A7" s="12"/>
    </row>
    <row r="8" ht="12">
      <c r="A8" s="12"/>
    </row>
    <row r="9" ht="12">
      <c r="A9" s="12"/>
    </row>
    <row r="10" ht="12">
      <c r="A10" s="12"/>
    </row>
    <row r="11" ht="12">
      <c r="A11" s="12"/>
    </row>
    <row r="12" ht="12">
      <c r="A12" s="12"/>
    </row>
    <row r="13" ht="12">
      <c r="A13" s="12"/>
    </row>
    <row r="14" ht="12">
      <c r="A14" s="12"/>
    </row>
    <row r="15" ht="12">
      <c r="A15" s="12"/>
    </row>
    <row r="16" ht="12">
      <c r="A16" s="12"/>
    </row>
    <row r="17" ht="12">
      <c r="A17" s="12"/>
    </row>
    <row r="18" ht="12">
      <c r="A18" s="12"/>
    </row>
    <row r="19" ht="12">
      <c r="A19" s="12"/>
    </row>
    <row r="20" ht="12">
      <c r="A20" s="12"/>
    </row>
    <row r="21" ht="12">
      <c r="A21" s="12"/>
    </row>
    <row r="22" ht="12">
      <c r="A22" s="12"/>
    </row>
    <row r="23" ht="12">
      <c r="A23" s="12"/>
    </row>
    <row r="24" ht="12">
      <c r="A24" s="12"/>
    </row>
    <row r="25" ht="12">
      <c r="A25" s="12"/>
    </row>
    <row r="26" ht="12">
      <c r="A26" s="12"/>
    </row>
    <row r="27" ht="12">
      <c r="A27" s="12"/>
    </row>
    <row r="28" ht="12">
      <c r="A28" s="12"/>
    </row>
    <row r="29" ht="12">
      <c r="A29" s="12"/>
    </row>
    <row r="30" ht="12">
      <c r="A30" s="12"/>
    </row>
    <row r="31" ht="12">
      <c r="A31" s="12"/>
    </row>
  </sheetData>
  <printOptions/>
  <pageMargins left="0.75" right="0.75" top="1" bottom="1" header="0.5" footer="0.5"/>
  <pageSetup horizontalDpi="600" verticalDpi="600" orientation="portrait"/>
  <headerFooter alignWithMargins="0">
    <oddHeader>&amp;LMonth Year&amp;C&amp;A&amp;Rdoc.: IEEE 802.11-yy/xxxxr0</oddHeader>
    <oddFooter>&amp;LSubmission&amp;C&amp;P&amp;RName, Company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Some Tech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Jane Smith</dc:creator>
  <cp:keywords/>
  <dc:description/>
  <cp:lastModifiedBy>真野 浩</cp:lastModifiedBy>
  <cp:lastPrinted>2012-05-08T04:12:54Z</cp:lastPrinted>
  <dcterms:created xsi:type="dcterms:W3CDTF">2004-07-14T16:37:20Z</dcterms:created>
  <dcterms:modified xsi:type="dcterms:W3CDTF">2012-11-07T14:36:47Z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