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4660" activeTab="1"/>
  </bookViews>
  <sheets>
    <sheet name="Title" sheetId="1" r:id="rId1"/>
    <sheet name="Rev1" sheetId="2" r:id="rId2"/>
    <sheet name="Sheet2" sheetId="3" r:id="rId3"/>
    <sheet name="Sheet3" sheetId="4" r:id="rId4"/>
    <sheet name="References" sheetId="5" r:id="rId5"/>
  </sheets>
  <definedNames>
    <definedName name="_xlnm.Print_Area" localSheetId="1">'Rev1'!$A$1:$L$36</definedName>
  </definedNames>
  <calcPr fullCalcOnLoad="1"/>
</workbook>
</file>

<file path=xl/sharedStrings.xml><?xml version="1.0" encoding="utf-8"?>
<sst xmlns="http://schemas.openxmlformats.org/spreadsheetml/2006/main" count="342" uniqueCount="209">
  <si>
    <t>Improvement on Active Scanning</t>
  </si>
  <si>
    <t>12/0566r0</t>
  </si>
  <si>
    <t>Passive and Active Scanning mixture</t>
  </si>
  <si>
    <t>12/0537r0</t>
  </si>
  <si>
    <t>Thu AM2</t>
  </si>
  <si>
    <t>SP(Backup)</t>
  </si>
  <si>
    <t>Lin Cai</t>
  </si>
  <si>
    <t>Differentiated Initial Link Setup</t>
  </si>
  <si>
    <t>12/0569r0</t>
  </si>
  <si>
    <t>Thu AM2</t>
  </si>
  <si>
    <t>Strawpoll</t>
  </si>
  <si>
    <t xml:space="preserve">Steve Grau </t>
  </si>
  <si>
    <t>Juniper Networks</t>
  </si>
  <si>
    <t>FILS L3 Setup with Dynamic VLAN Assignment</t>
  </si>
  <si>
    <t>12/0598r0</t>
  </si>
  <si>
    <t>Thu AM2</t>
  </si>
  <si>
    <t>If time permit</t>
  </si>
  <si>
    <t xml:space="preserve">Jing-Rong Hsieh </t>
  </si>
  <si>
    <t>HTC</t>
  </si>
  <si>
    <t>Proposed text for probe responses transmission differentiation for SFD</t>
  </si>
  <si>
    <t>12/0247r2</t>
  </si>
  <si>
    <t>text for ppt 12/0246</t>
  </si>
  <si>
    <t>Lin Cai</t>
  </si>
  <si>
    <t>Huawei</t>
  </si>
  <si>
    <t>Proposed SFD Text for differentiated initial link setup</t>
  </si>
  <si>
    <t>12/0570r0</t>
  </si>
  <si>
    <t>　</t>
  </si>
  <si>
    <t>text for ppt 12/0569</t>
  </si>
  <si>
    <t>Struik Security Consultancy</t>
  </si>
  <si>
    <t>Security-and-Ease-of-Use-Considerations-for-Tgai</t>
  </si>
  <si>
    <t>12/0574r0</t>
  </si>
  <si>
    <t>Tue EVE</t>
  </si>
  <si>
    <t>None</t>
  </si>
  <si>
    <t>11/1408r12</t>
  </si>
  <si>
    <t>Extend 802.1X for higher layer configuration in FILS</t>
  </si>
  <si>
    <t>12/0547r1</t>
  </si>
  <si>
    <t>Tue EVE</t>
  </si>
  <si>
    <t>AP Deicover adhoc Tuesday PM2 to organize topics , then report on Wed AM1</t>
  </si>
  <si>
    <t>Wed AM1</t>
  </si>
  <si>
    <t>Giwon Park</t>
  </si>
  <si>
    <t>LG Electronics</t>
  </si>
  <si>
    <t>12/0550r1</t>
  </si>
  <si>
    <t xml:space="preserve">Order of presentation wil be arbitrated in Tue PM2 adhoc. Marge contribution is preferable
</t>
  </si>
  <si>
    <t>Jarkko Kneckt</t>
  </si>
  <si>
    <t>Nokia</t>
  </si>
  <si>
    <t>Scanning and FILS requirements</t>
  </si>
  <si>
    <t>12/0535r1</t>
  </si>
  <si>
    <t>Wide Scanning Request and Response</t>
  </si>
  <si>
    <t>12/0552r0</t>
  </si>
  <si>
    <t>Network Discovery Optimization</t>
  </si>
  <si>
    <t>12/0559r0</t>
  </si>
  <si>
    <t>GAS</t>
  </si>
  <si>
    <t>LG Electronics</t>
  </si>
  <si>
    <t>AP discovery related requirements for Specification Frame Work Document</t>
  </si>
  <si>
    <t>12/0258r7</t>
  </si>
  <si>
    <t xml:space="preserve">Jing-Rong Hsieh </t>
  </si>
  <si>
    <t>HTC</t>
  </si>
  <si>
    <t>12/0246r4</t>
  </si>
  <si>
    <t>12/0247r2</t>
  </si>
  <si>
    <t>Jae Seung Lee</t>
  </si>
  <si>
    <t>ETRI</t>
  </si>
  <si>
    <t>Selection of the AP for Scanning: 11ai Spec Framework Proposa</t>
  </si>
  <si>
    <t>12/0571r0</t>
  </si>
  <si>
    <t>GAS/ANQP procedure related requirements for Specification Frame Work Document</t>
  </si>
  <si>
    <t>12/0254r3</t>
  </si>
  <si>
    <t>GAS</t>
  </si>
  <si>
    <t>Giwon Park</t>
  </si>
  <si>
    <t>LG Electronics</t>
  </si>
  <si>
    <t>Proposed SFD Text for 802.11ai Prioritized Active Scanning</t>
  </si>
  <si>
    <t>12/0548r0</t>
  </si>
  <si>
    <t>12/0256r3</t>
  </si>
  <si>
    <t>Response Criteria of Probe Requests</t>
  </si>
  <si>
    <t>12/0553r2</t>
  </si>
  <si>
    <t>12/0549r1</t>
  </si>
  <si>
    <t>Jae Seung Lee</t>
  </si>
  <si>
    <t>ETRI</t>
  </si>
  <si>
    <t>Selective transmission of the Probe Response for 11ai Spec Framework</t>
  </si>
  <si>
    <t>12/0572r0</t>
  </si>
  <si>
    <t>Jonathan</t>
  </si>
  <si>
    <t>Intel</t>
  </si>
  <si>
    <t>Aggregated Probe Response</t>
  </si>
  <si>
    <t>12/0538r0</t>
  </si>
  <si>
    <t>Listen to Probe Request from other STAs</t>
  </si>
  <si>
    <t>12/0565r0</t>
  </si>
  <si>
    <t>doc.: IEEE 802.11-12/0579r0</t>
  </si>
  <si>
    <t>Dan Harkins</t>
  </si>
  <si>
    <t>Aruba Networks</t>
  </si>
  <si>
    <t>authentication-and-upper-layer-messaging</t>
  </si>
  <si>
    <t>12/0562r0</t>
  </si>
  <si>
    <t>Mon AM2</t>
  </si>
  <si>
    <t>None</t>
  </si>
  <si>
    <t>George Cherian</t>
  </si>
  <si>
    <t>Qualcomm Inc.</t>
  </si>
  <si>
    <t>Fast Re-authentication</t>
  </si>
  <si>
    <t>11/1160r8</t>
  </si>
  <si>
    <t>Mon PM2</t>
  </si>
  <si>
    <t>Strawpoll</t>
  </si>
  <si>
    <t>Hiroki Nakano</t>
  </si>
  <si>
    <t>Trans New Technology, Inc.</t>
  </si>
  <si>
    <t>SFD Text for Higher Layers</t>
  </si>
  <si>
    <t>12/0273r7</t>
  </si>
  <si>
    <t>Mon PM2</t>
  </si>
  <si>
    <t>Lei Wang</t>
  </si>
  <si>
    <t>InterDigital Communications</t>
  </si>
  <si>
    <t>12/0519r0</t>
  </si>
  <si>
    <t>Mon PM2</t>
  </si>
  <si>
    <t>AP-AP</t>
  </si>
  <si>
    <t>Katsuo Yunoki</t>
  </si>
  <si>
    <t>KDDI</t>
  </si>
  <si>
    <t>Hybrid scanning</t>
  </si>
  <si>
    <t>12/0277r5</t>
  </si>
  <si>
    <t>Mon EVE</t>
  </si>
  <si>
    <t>To be merged</t>
  </si>
  <si>
    <t>12/0406r3</t>
  </si>
  <si>
    <t>Dapeng Liu</t>
  </si>
  <si>
    <t>China Mobile</t>
  </si>
  <si>
    <t>Access Control Mechanism for FILS</t>
  </si>
  <si>
    <t>12/0545r1</t>
  </si>
  <si>
    <t>Mon EVE</t>
  </si>
  <si>
    <t>To be merged</t>
  </si>
  <si>
    <t>None</t>
  </si>
  <si>
    <t>Fast passive scan for FILS</t>
  </si>
  <si>
    <t>12/0546r1</t>
  </si>
  <si>
    <t>Yunsong Yang</t>
  </si>
  <si>
    <t>Huawei</t>
  </si>
  <si>
    <t>Multiple Frequency Channel Scanning</t>
  </si>
  <si>
    <t>12/0567r0</t>
  </si>
  <si>
    <t>AP Discovery Information Broadcasting</t>
  </si>
  <si>
    <t>12/0568r0</t>
  </si>
  <si>
    <t>Mon EVE</t>
  </si>
  <si>
    <t>To be merged</t>
  </si>
  <si>
    <t>AP Discovery adhoc Tuesday AM2 (Marge contribution report)</t>
  </si>
  <si>
    <t>Tue AM2</t>
  </si>
  <si>
    <t>Paul A. Lambert</t>
  </si>
  <si>
    <t>Marvell</t>
  </si>
  <si>
    <t>Scalable Authentication</t>
  </si>
  <si>
    <t>12/0573r0</t>
  </si>
  <si>
    <t>Tue EVE</t>
  </si>
  <si>
    <t>Rene Struik</t>
  </si>
  <si>
    <t>Strawpoll</t>
  </si>
  <si>
    <t>Others</t>
  </si>
  <si>
    <t>Gabor Bajko</t>
  </si>
  <si>
    <t>Reducing the Probe Response transmission</t>
  </si>
  <si>
    <t>Probe Response Broadcasting</t>
  </si>
  <si>
    <t>Active scanning requirement for Specification Frame Work Document</t>
  </si>
  <si>
    <t>Differentiate transmissions of probe responses</t>
  </si>
  <si>
    <t>12/0570r0</t>
  </si>
  <si>
    <t>Monday AM2,PM2,EVE</t>
  </si>
  <si>
    <t>Tuesday AM2,PM2,EVE</t>
  </si>
  <si>
    <t>Wednesday AM1,PM1,PM2</t>
  </si>
  <si>
    <t>Thursday AM1,AM2,PM2</t>
  </si>
  <si>
    <t>Proposal PPT</t>
  </si>
  <si>
    <t>Proposal Text</t>
  </si>
  <si>
    <t>General PPT</t>
  </si>
  <si>
    <t>Affiliation</t>
  </si>
  <si>
    <t>Hiroshi Mano, ATRD Root,Lab</t>
  </si>
  <si>
    <t xml:space="preserve"> </t>
  </si>
  <si>
    <t>Active Scan</t>
  </si>
  <si>
    <t>Passive Scan</t>
  </si>
  <si>
    <t>Both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</si>
  <si>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</si>
  <si>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</si>
  <si>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</si>
  <si>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</si>
  <si>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</si>
  <si>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</si>
  <si>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</si>
  <si>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March 2012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</si>
  <si>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</si>
  <si>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</si>
  <si>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</si>
  <si>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</si>
  <si>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</si>
  <si>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</si>
  <si>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</si>
  <si>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</si>
  <si>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</si>
  <si>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</si>
  <si>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</si>
  <si>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Jarkko Kneckt</t>
  </si>
  <si>
    <t>Nokia</t>
  </si>
  <si>
    <t>Lei Wang</t>
  </si>
  <si>
    <t>InterDigital Communications</t>
  </si>
  <si>
    <t>Proposed TGai SFD Text for FILS Procedure with Pre-Acquired Knowledge</t>
  </si>
  <si>
    <t>12/0513r0</t>
  </si>
  <si>
    <t>Strawpoll</t>
  </si>
  <si>
    <t>SP(Backup)</t>
  </si>
  <si>
    <t>Proposed SFD text for Passive Scanning Improvements</t>
  </si>
  <si>
    <t>Proposed TGai SFD Text for AP/STA Initiated FILS Optmizations</t>
  </si>
  <si>
    <t>Giwon Park</t>
  </si>
  <si>
    <t>Scope2</t>
  </si>
  <si>
    <t>Slot</t>
  </si>
  <si>
    <t>Order</t>
  </si>
  <si>
    <t>Notes</t>
  </si>
  <si>
    <t>Motion</t>
  </si>
  <si>
    <t>Report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</si>
  <si>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</si>
  <si>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</si>
  <si>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</si>
  <si>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</si>
  <si>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</si>
  <si>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</si>
  <si>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</si>
  <si>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</si>
  <si>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 xml:space="preserve">TGai submission list for Atlanta meeting </t>
  </si>
  <si>
    <t>2012-05-07</t>
  </si>
  <si>
    <t>Affrication</t>
  </si>
  <si>
    <t>Title</t>
  </si>
  <si>
    <t>Type of document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</si>
</sst>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General"/>
  </numFmts>
  <fonts count="1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3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Atlanta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41">
      <selection activeCell="I13" sqref="I1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171</v>
      </c>
    </row>
    <row r="2" ht="15.75">
      <c r="B2" s="1" t="s">
        <v>169</v>
      </c>
    </row>
    <row r="3" spans="1:2" ht="15.75">
      <c r="A3" s="2" t="s">
        <v>201</v>
      </c>
      <c r="B3" s="1" t="s">
        <v>84</v>
      </c>
    </row>
    <row r="4" spans="1:6" ht="15.75">
      <c r="A4" s="2" t="s">
        <v>170</v>
      </c>
      <c r="B4" s="14" t="s">
        <v>167</v>
      </c>
      <c r="F4" s="8"/>
    </row>
    <row r="5" spans="1:2" ht="15">
      <c r="A5" s="2" t="s">
        <v>200</v>
      </c>
      <c r="B5" s="13" t="s">
        <v>155</v>
      </c>
    </row>
    <row r="6" s="3" customFormat="1" ht="15.75" thickBot="1"/>
    <row r="7" spans="1:2" s="4" customFormat="1" ht="15.75">
      <c r="A7" s="4" t="s">
        <v>173</v>
      </c>
      <c r="B7" s="10" t="s">
        <v>204</v>
      </c>
    </row>
    <row r="8" spans="1:2" ht="15">
      <c r="A8" s="2" t="s">
        <v>203</v>
      </c>
      <c r="B8" s="9" t="s">
        <v>205</v>
      </c>
    </row>
    <row r="9" spans="1:9" ht="15">
      <c r="A9" s="2" t="s">
        <v>174</v>
      </c>
      <c r="B9" s="9" t="s">
        <v>160</v>
      </c>
      <c r="C9" s="9"/>
      <c r="D9" s="9"/>
      <c r="E9" s="9"/>
      <c r="F9" s="9"/>
      <c r="G9" s="9"/>
      <c r="H9" s="9"/>
      <c r="I9" s="9"/>
    </row>
    <row r="10" spans="2:9" ht="15">
      <c r="B10" s="9" t="s">
        <v>154</v>
      </c>
      <c r="C10" s="9" t="s">
        <v>198</v>
      </c>
      <c r="D10" s="9"/>
      <c r="E10" s="9"/>
      <c r="F10" s="9"/>
      <c r="G10" s="9"/>
      <c r="H10" s="9"/>
      <c r="I10" s="9"/>
    </row>
    <row r="11" spans="2:9" ht="15">
      <c r="B11" s="9" t="s">
        <v>175</v>
      </c>
      <c r="C11" s="9" t="s">
        <v>197</v>
      </c>
      <c r="D11" s="9"/>
      <c r="E11" s="9"/>
      <c r="F11" s="9"/>
      <c r="G11" s="9"/>
      <c r="H11" s="9"/>
      <c r="I11" s="9"/>
    </row>
    <row r="12" spans="2:9" ht="15">
      <c r="B12" s="9" t="s">
        <v>176</v>
      </c>
      <c r="C12" s="7" t="s">
        <v>199</v>
      </c>
      <c r="D12" s="9"/>
      <c r="E12" s="9"/>
      <c r="F12" s="9"/>
      <c r="G12" s="9"/>
      <c r="H12" s="9"/>
      <c r="I12" s="9"/>
    </row>
    <row r="13" spans="2:9" ht="15">
      <c r="B13" s="9" t="s">
        <v>177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178</v>
      </c>
      <c r="C14" s="16" t="s">
        <v>196</v>
      </c>
      <c r="D14" s="9"/>
      <c r="E14" s="9"/>
      <c r="F14" s="9"/>
      <c r="G14" s="9"/>
      <c r="H14" s="9"/>
      <c r="I14" s="9"/>
    </row>
    <row r="15" ht="15">
      <c r="A15" s="2" t="s">
        <v>172</v>
      </c>
    </row>
    <row r="27" spans="1:5" ht="15.75" customHeight="1">
      <c r="A27" s="6"/>
      <c r="B27" s="22"/>
      <c r="C27" s="22"/>
      <c r="D27" s="22"/>
      <c r="E27" s="2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1"/>
      <c r="C29" s="21"/>
      <c r="D29" s="21"/>
      <c r="E29" s="2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1"/>
      <c r="C31" s="21"/>
      <c r="D31" s="21"/>
      <c r="E31" s="21"/>
    </row>
    <row r="32" spans="2:5" ht="15.75" customHeight="1">
      <c r="B32" s="21"/>
      <c r="C32" s="21"/>
      <c r="D32" s="21"/>
      <c r="E32" s="21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7"/>
  <sheetViews>
    <sheetView tabSelected="1" zoomScale="125" zoomScaleNormal="125" workbookViewId="0" topLeftCell="A1">
      <pane xSplit="5" topLeftCell="F1" activePane="topRight" state="frozen"/>
      <selection pane="topLeft" activeCell="A2" sqref="A2"/>
      <selection pane="topRight" activeCell="H34" sqref="H34"/>
    </sheetView>
  </sheetViews>
  <sheetFormatPr defaultColWidth="8.8515625" defaultRowHeight="12.75" outlineLevelCol="1"/>
  <cols>
    <col min="1" max="1" width="3.7109375" style="17" bestFit="1" customWidth="1"/>
    <col min="2" max="2" width="17.00390625" style="17" customWidth="1"/>
    <col min="3" max="3" width="14.00390625" style="17" customWidth="1"/>
    <col min="4" max="4" width="44.00390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28125" style="17" customWidth="1"/>
    <col min="9" max="9" width="15.8515625" style="17" customWidth="1" outlineLevel="1"/>
    <col min="10" max="10" width="8.28125" style="17" bestFit="1" customWidth="1"/>
    <col min="11" max="11" width="16.00390625" style="17" bestFit="1" customWidth="1"/>
    <col min="12" max="16384" width="8.8515625" style="17" customWidth="1"/>
  </cols>
  <sheetData>
    <row r="1" spans="1:13" ht="12">
      <c r="A1" s="17" t="s">
        <v>164</v>
      </c>
      <c r="B1" s="17" t="s">
        <v>165</v>
      </c>
      <c r="C1" s="17" t="s">
        <v>206</v>
      </c>
      <c r="D1" s="17" t="s">
        <v>207</v>
      </c>
      <c r="E1" s="17" t="s">
        <v>168</v>
      </c>
      <c r="F1" s="17" t="s">
        <v>166</v>
      </c>
      <c r="G1" s="17" t="s">
        <v>190</v>
      </c>
      <c r="H1" s="17" t="s">
        <v>208</v>
      </c>
      <c r="I1" s="17" t="s">
        <v>191</v>
      </c>
      <c r="J1" s="17" t="s">
        <v>192</v>
      </c>
      <c r="K1" s="17" t="s">
        <v>193</v>
      </c>
      <c r="L1" s="17" t="s">
        <v>194</v>
      </c>
      <c r="M1" s="17" t="s">
        <v>195</v>
      </c>
    </row>
    <row r="2" spans="1:12" ht="12">
      <c r="A2" s="17">
        <v>1</v>
      </c>
      <c r="B2" s="17" t="s">
        <v>85</v>
      </c>
      <c r="C2" s="17" t="s">
        <v>86</v>
      </c>
      <c r="D2" s="17" t="s">
        <v>87</v>
      </c>
      <c r="E2" s="17" t="s">
        <v>88</v>
      </c>
      <c r="F2" s="17" t="s">
        <v>161</v>
      </c>
      <c r="H2" s="17" t="s">
        <v>153</v>
      </c>
      <c r="I2" s="17" t="s">
        <v>89</v>
      </c>
      <c r="J2" s="17">
        <v>1</v>
      </c>
      <c r="K2" s="17" t="s">
        <v>156</v>
      </c>
      <c r="L2" s="17" t="s">
        <v>90</v>
      </c>
    </row>
    <row r="3" spans="1:12" ht="12">
      <c r="A3" s="17">
        <v>2</v>
      </c>
      <c r="B3" s="17" t="s">
        <v>91</v>
      </c>
      <c r="C3" s="17" t="s">
        <v>92</v>
      </c>
      <c r="D3" s="17" t="s">
        <v>93</v>
      </c>
      <c r="E3" s="17" t="s">
        <v>94</v>
      </c>
      <c r="F3" s="17" t="s">
        <v>161</v>
      </c>
      <c r="H3" s="17" t="s">
        <v>151</v>
      </c>
      <c r="I3" s="17" t="s">
        <v>95</v>
      </c>
      <c r="J3" s="17">
        <v>2</v>
      </c>
      <c r="K3" s="17" t="s">
        <v>156</v>
      </c>
      <c r="L3" s="17" t="s">
        <v>96</v>
      </c>
    </row>
    <row r="4" spans="1:12" ht="12" customHeight="1">
      <c r="A4" s="17">
        <v>3</v>
      </c>
      <c r="B4" s="17" t="s">
        <v>97</v>
      </c>
      <c r="C4" s="17" t="s">
        <v>98</v>
      </c>
      <c r="D4" s="17" t="s">
        <v>99</v>
      </c>
      <c r="E4" s="17" t="s">
        <v>100</v>
      </c>
      <c r="F4" s="17" t="s">
        <v>163</v>
      </c>
      <c r="H4" s="17" t="s">
        <v>151</v>
      </c>
      <c r="I4" s="17" t="s">
        <v>101</v>
      </c>
      <c r="J4" s="17">
        <v>3</v>
      </c>
      <c r="K4" s="17" t="s">
        <v>156</v>
      </c>
      <c r="L4" s="17">
        <v>4</v>
      </c>
    </row>
    <row r="5" spans="1:12" ht="12" customHeight="1">
      <c r="A5" s="17">
        <v>4</v>
      </c>
      <c r="B5" s="17" t="s">
        <v>102</v>
      </c>
      <c r="C5" s="17" t="s">
        <v>103</v>
      </c>
      <c r="D5" s="17" t="s">
        <v>188</v>
      </c>
      <c r="E5" s="17" t="s">
        <v>104</v>
      </c>
      <c r="F5" s="17" t="s">
        <v>162</v>
      </c>
      <c r="G5" s="17" t="s">
        <v>159</v>
      </c>
      <c r="H5" s="17" t="s">
        <v>151</v>
      </c>
      <c r="I5" s="17" t="s">
        <v>105</v>
      </c>
      <c r="J5" s="17">
        <v>4</v>
      </c>
      <c r="K5" s="17" t="s">
        <v>106</v>
      </c>
      <c r="L5" s="17">
        <v>2</v>
      </c>
    </row>
    <row r="6" spans="1:12" ht="12" customHeight="1">
      <c r="A6" s="17">
        <v>5</v>
      </c>
      <c r="B6" s="17" t="s">
        <v>181</v>
      </c>
      <c r="C6" s="17" t="s">
        <v>182</v>
      </c>
      <c r="D6" s="17" t="s">
        <v>183</v>
      </c>
      <c r="E6" s="17" t="s">
        <v>184</v>
      </c>
      <c r="F6" s="17" t="s">
        <v>162</v>
      </c>
      <c r="G6" s="17" t="s">
        <v>159</v>
      </c>
      <c r="H6" s="17" t="s">
        <v>151</v>
      </c>
      <c r="I6" s="17" t="s">
        <v>105</v>
      </c>
      <c r="J6" s="17">
        <v>5</v>
      </c>
      <c r="L6" s="17">
        <v>3</v>
      </c>
    </row>
    <row r="7" spans="1:12" ht="12.75" customHeight="1">
      <c r="A7" s="17">
        <v>6</v>
      </c>
      <c r="B7" s="17" t="s">
        <v>107</v>
      </c>
      <c r="C7" s="17" t="s">
        <v>108</v>
      </c>
      <c r="D7" s="17" t="s">
        <v>109</v>
      </c>
      <c r="E7" s="17" t="s">
        <v>110</v>
      </c>
      <c r="F7" s="17" t="s">
        <v>162</v>
      </c>
      <c r="G7" s="17" t="s">
        <v>158</v>
      </c>
      <c r="H7" s="17" t="s">
        <v>151</v>
      </c>
      <c r="I7" s="17" t="s">
        <v>111</v>
      </c>
      <c r="J7" s="17">
        <v>6</v>
      </c>
      <c r="K7" s="17" t="s">
        <v>112</v>
      </c>
      <c r="L7" s="17">
        <v>2</v>
      </c>
    </row>
    <row r="8" spans="1:12" ht="12">
      <c r="A8" s="17">
        <v>7</v>
      </c>
      <c r="B8" s="17" t="s">
        <v>181</v>
      </c>
      <c r="C8" s="17" t="s">
        <v>182</v>
      </c>
      <c r="D8" s="17" t="s">
        <v>187</v>
      </c>
      <c r="E8" s="17" t="s">
        <v>113</v>
      </c>
      <c r="F8" s="17" t="s">
        <v>162</v>
      </c>
      <c r="G8" s="17" t="s">
        <v>158</v>
      </c>
      <c r="H8" s="17" t="s">
        <v>151</v>
      </c>
      <c r="I8" s="17" t="s">
        <v>111</v>
      </c>
      <c r="J8" s="17">
        <v>6</v>
      </c>
      <c r="K8" s="17" t="s">
        <v>112</v>
      </c>
      <c r="L8" s="17">
        <v>5</v>
      </c>
    </row>
    <row r="9" spans="1:12" ht="12">
      <c r="A9" s="17">
        <v>8</v>
      </c>
      <c r="B9" s="17" t="s">
        <v>114</v>
      </c>
      <c r="C9" s="17" t="s">
        <v>115</v>
      </c>
      <c r="D9" s="17" t="s">
        <v>116</v>
      </c>
      <c r="E9" s="17" t="s">
        <v>117</v>
      </c>
      <c r="F9" s="17" t="s">
        <v>162</v>
      </c>
      <c r="G9" s="17" t="s">
        <v>158</v>
      </c>
      <c r="H9" s="17" t="s">
        <v>151</v>
      </c>
      <c r="I9" s="17" t="s">
        <v>118</v>
      </c>
      <c r="J9" s="17">
        <v>6</v>
      </c>
      <c r="K9" s="17" t="s">
        <v>119</v>
      </c>
      <c r="L9" s="17" t="s">
        <v>120</v>
      </c>
    </row>
    <row r="10" spans="1:12" ht="12">
      <c r="A10" s="17">
        <v>9</v>
      </c>
      <c r="B10" s="17" t="s">
        <v>114</v>
      </c>
      <c r="C10" s="17" t="s">
        <v>115</v>
      </c>
      <c r="D10" s="17" t="s">
        <v>121</v>
      </c>
      <c r="E10" s="17" t="s">
        <v>122</v>
      </c>
      <c r="F10" s="17" t="s">
        <v>162</v>
      </c>
      <c r="G10" s="17" t="s">
        <v>158</v>
      </c>
      <c r="H10" s="17" t="s">
        <v>151</v>
      </c>
      <c r="I10" s="17" t="s">
        <v>118</v>
      </c>
      <c r="J10" s="17">
        <v>6</v>
      </c>
      <c r="K10" s="17" t="s">
        <v>119</v>
      </c>
      <c r="L10" s="17" t="s">
        <v>120</v>
      </c>
    </row>
    <row r="11" spans="1:12" ht="12">
      <c r="A11" s="17">
        <v>10</v>
      </c>
      <c r="B11" s="17" t="s">
        <v>123</v>
      </c>
      <c r="C11" s="17" t="s">
        <v>124</v>
      </c>
      <c r="D11" s="17" t="s">
        <v>125</v>
      </c>
      <c r="E11" s="17" t="s">
        <v>126</v>
      </c>
      <c r="F11" s="17" t="s">
        <v>162</v>
      </c>
      <c r="G11" s="17" t="s">
        <v>159</v>
      </c>
      <c r="H11" s="17" t="s">
        <v>151</v>
      </c>
      <c r="I11" s="17" t="s">
        <v>111</v>
      </c>
      <c r="J11" s="17">
        <v>6</v>
      </c>
      <c r="K11" s="17" t="s">
        <v>112</v>
      </c>
      <c r="L11" s="17" t="s">
        <v>139</v>
      </c>
    </row>
    <row r="12" spans="1:12" ht="12">
      <c r="A12" s="17">
        <v>11</v>
      </c>
      <c r="B12" s="17" t="s">
        <v>123</v>
      </c>
      <c r="C12" s="17" t="s">
        <v>124</v>
      </c>
      <c r="D12" s="17" t="s">
        <v>127</v>
      </c>
      <c r="E12" s="17" t="s">
        <v>128</v>
      </c>
      <c r="F12" s="17" t="s">
        <v>162</v>
      </c>
      <c r="G12" s="17" t="s">
        <v>158</v>
      </c>
      <c r="H12" s="17" t="s">
        <v>151</v>
      </c>
      <c r="I12" s="17" t="s">
        <v>129</v>
      </c>
      <c r="J12" s="17">
        <v>6</v>
      </c>
      <c r="K12" s="17" t="s">
        <v>130</v>
      </c>
      <c r="L12" s="17" t="s">
        <v>185</v>
      </c>
    </row>
    <row r="13" spans="1:10" ht="12">
      <c r="A13" s="17">
        <v>12</v>
      </c>
      <c r="B13" s="17" t="s">
        <v>131</v>
      </c>
      <c r="C13" s="24"/>
      <c r="D13" s="24"/>
      <c r="I13" s="17" t="s">
        <v>132</v>
      </c>
      <c r="J13" s="17">
        <v>7</v>
      </c>
    </row>
    <row r="14" spans="1:12" ht="12">
      <c r="A14" s="17">
        <v>13</v>
      </c>
      <c r="B14" s="17" t="s">
        <v>133</v>
      </c>
      <c r="C14" s="19" t="s">
        <v>134</v>
      </c>
      <c r="D14" s="18" t="s">
        <v>135</v>
      </c>
      <c r="E14" s="17" t="s">
        <v>136</v>
      </c>
      <c r="F14" s="17" t="s">
        <v>140</v>
      </c>
      <c r="H14" s="17" t="s">
        <v>153</v>
      </c>
      <c r="I14" s="17" t="s">
        <v>137</v>
      </c>
      <c r="J14" s="17">
        <v>8</v>
      </c>
      <c r="K14" s="17" t="s">
        <v>156</v>
      </c>
      <c r="L14" s="17" t="s">
        <v>90</v>
      </c>
    </row>
    <row r="15" spans="1:12" ht="12">
      <c r="A15" s="17">
        <v>14</v>
      </c>
      <c r="B15" s="17" t="s">
        <v>138</v>
      </c>
      <c r="C15" s="17" t="s">
        <v>28</v>
      </c>
      <c r="D15" s="17" t="s">
        <v>29</v>
      </c>
      <c r="E15" s="17" t="s">
        <v>30</v>
      </c>
      <c r="F15" s="17" t="s">
        <v>161</v>
      </c>
      <c r="H15" s="17" t="s">
        <v>153</v>
      </c>
      <c r="I15" s="17" t="s">
        <v>31</v>
      </c>
      <c r="J15" s="17">
        <v>8</v>
      </c>
      <c r="L15" s="17" t="s">
        <v>32</v>
      </c>
    </row>
    <row r="16" spans="1:12" ht="12">
      <c r="A16" s="17">
        <v>15</v>
      </c>
      <c r="B16" s="17" t="s">
        <v>138</v>
      </c>
      <c r="C16" s="17" t="s">
        <v>28</v>
      </c>
      <c r="E16" s="17" t="s">
        <v>33</v>
      </c>
      <c r="F16" s="17" t="s">
        <v>161</v>
      </c>
      <c r="H16" s="17" t="s">
        <v>153</v>
      </c>
      <c r="I16" s="17" t="s">
        <v>31</v>
      </c>
      <c r="J16" s="17">
        <v>8</v>
      </c>
      <c r="L16" s="17" t="s">
        <v>32</v>
      </c>
    </row>
    <row r="17" spans="1:12" ht="12">
      <c r="A17" s="17">
        <v>16</v>
      </c>
      <c r="B17" s="17" t="s">
        <v>114</v>
      </c>
      <c r="C17" s="17" t="s">
        <v>115</v>
      </c>
      <c r="D17" s="17" t="s">
        <v>34</v>
      </c>
      <c r="E17" s="17" t="s">
        <v>35</v>
      </c>
      <c r="F17" s="17" t="s">
        <v>163</v>
      </c>
      <c r="H17" s="17" t="s">
        <v>151</v>
      </c>
      <c r="I17" s="17" t="s">
        <v>36</v>
      </c>
      <c r="J17" s="17">
        <v>8</v>
      </c>
      <c r="L17" s="17" t="s">
        <v>120</v>
      </c>
    </row>
    <row r="18" spans="1:10" ht="12">
      <c r="A18" s="17">
        <v>17</v>
      </c>
      <c r="B18" s="17" t="s">
        <v>37</v>
      </c>
      <c r="I18" s="17" t="s">
        <v>38</v>
      </c>
      <c r="J18" s="17">
        <v>9</v>
      </c>
    </row>
    <row r="19" spans="1:12" ht="12">
      <c r="A19" s="17">
        <v>18</v>
      </c>
      <c r="B19" s="17" t="s">
        <v>39</v>
      </c>
      <c r="C19" s="17" t="s">
        <v>40</v>
      </c>
      <c r="D19" s="17" t="s">
        <v>143</v>
      </c>
      <c r="E19" s="17" t="s">
        <v>41</v>
      </c>
      <c r="F19" s="17" t="s">
        <v>162</v>
      </c>
      <c r="G19" s="17" t="s">
        <v>157</v>
      </c>
      <c r="H19" s="17" t="s">
        <v>151</v>
      </c>
      <c r="I19" s="23" t="s">
        <v>42</v>
      </c>
      <c r="J19" s="17">
        <v>9.11</v>
      </c>
      <c r="L19" s="17">
        <v>1</v>
      </c>
    </row>
    <row r="20" spans="1:12" ht="12">
      <c r="A20" s="17">
        <v>19</v>
      </c>
      <c r="B20" s="17" t="s">
        <v>43</v>
      </c>
      <c r="C20" s="17" t="s">
        <v>44</v>
      </c>
      <c r="D20" s="17" t="s">
        <v>45</v>
      </c>
      <c r="E20" s="17" t="s">
        <v>46</v>
      </c>
      <c r="F20" s="17" t="s">
        <v>162</v>
      </c>
      <c r="G20" s="17" t="s">
        <v>157</v>
      </c>
      <c r="H20" s="17" t="s">
        <v>151</v>
      </c>
      <c r="I20" s="23"/>
      <c r="J20" s="17">
        <v>9.12</v>
      </c>
      <c r="L20" s="17">
        <v>1</v>
      </c>
    </row>
    <row r="21" spans="1:12" ht="12">
      <c r="A21" s="17">
        <v>20</v>
      </c>
      <c r="B21" s="17" t="s">
        <v>43</v>
      </c>
      <c r="C21" s="17" t="s">
        <v>44</v>
      </c>
      <c r="D21" s="17" t="s">
        <v>47</v>
      </c>
      <c r="E21" s="17" t="s">
        <v>48</v>
      </c>
      <c r="F21" s="17" t="s">
        <v>162</v>
      </c>
      <c r="G21" s="17" t="s">
        <v>157</v>
      </c>
      <c r="H21" s="17" t="s">
        <v>151</v>
      </c>
      <c r="I21" s="23"/>
      <c r="J21" s="17">
        <v>9.13</v>
      </c>
      <c r="L21" s="17">
        <v>1</v>
      </c>
    </row>
    <row r="22" spans="1:12" ht="12">
      <c r="A22" s="17">
        <v>29</v>
      </c>
      <c r="B22" s="17" t="s">
        <v>141</v>
      </c>
      <c r="C22" s="17" t="s">
        <v>44</v>
      </c>
      <c r="D22" s="18" t="s">
        <v>49</v>
      </c>
      <c r="E22" s="17" t="s">
        <v>50</v>
      </c>
      <c r="F22" s="17" t="s">
        <v>162</v>
      </c>
      <c r="G22" s="17" t="s">
        <v>157</v>
      </c>
      <c r="H22" s="17" t="s">
        <v>151</v>
      </c>
      <c r="I22" s="23"/>
      <c r="J22" s="17">
        <v>9.14</v>
      </c>
      <c r="K22" s="17" t="s">
        <v>51</v>
      </c>
      <c r="L22" s="17">
        <v>1</v>
      </c>
    </row>
    <row r="23" spans="1:12" ht="12">
      <c r="A23" s="17">
        <v>21</v>
      </c>
      <c r="B23" s="17" t="s">
        <v>189</v>
      </c>
      <c r="C23" s="17" t="s">
        <v>52</v>
      </c>
      <c r="D23" s="17" t="s">
        <v>53</v>
      </c>
      <c r="E23" s="17" t="s">
        <v>54</v>
      </c>
      <c r="F23" s="17" t="s">
        <v>162</v>
      </c>
      <c r="G23" s="17" t="s">
        <v>157</v>
      </c>
      <c r="H23" s="17" t="s">
        <v>151</v>
      </c>
      <c r="I23" s="23"/>
      <c r="J23" s="17">
        <v>9.15</v>
      </c>
      <c r="L23" s="17">
        <v>2</v>
      </c>
    </row>
    <row r="24" spans="1:12" ht="12">
      <c r="A24" s="17">
        <v>22</v>
      </c>
      <c r="B24" s="17" t="s">
        <v>55</v>
      </c>
      <c r="C24" s="17" t="s">
        <v>56</v>
      </c>
      <c r="D24" s="17" t="s">
        <v>145</v>
      </c>
      <c r="E24" s="17" t="s">
        <v>57</v>
      </c>
      <c r="F24" s="17" t="s">
        <v>162</v>
      </c>
      <c r="G24" s="17" t="s">
        <v>157</v>
      </c>
      <c r="H24" s="17" t="s">
        <v>151</v>
      </c>
      <c r="I24" s="23"/>
      <c r="J24" s="17">
        <v>9.16</v>
      </c>
      <c r="K24" s="17" t="s">
        <v>58</v>
      </c>
      <c r="L24" s="17">
        <v>2</v>
      </c>
    </row>
    <row r="25" spans="1:12" ht="12">
      <c r="A25" s="17">
        <v>23</v>
      </c>
      <c r="B25" s="17" t="s">
        <v>59</v>
      </c>
      <c r="C25" s="17" t="s">
        <v>60</v>
      </c>
      <c r="D25" s="17" t="s">
        <v>61</v>
      </c>
      <c r="E25" s="17" t="s">
        <v>62</v>
      </c>
      <c r="F25" s="17" t="s">
        <v>162</v>
      </c>
      <c r="G25" s="17" t="s">
        <v>157</v>
      </c>
      <c r="H25" s="17" t="s">
        <v>151</v>
      </c>
      <c r="I25" s="23"/>
      <c r="J25" s="17">
        <v>9.17</v>
      </c>
      <c r="L25" s="17">
        <v>2</v>
      </c>
    </row>
    <row r="26" spans="1:12" ht="12">
      <c r="A26" s="17">
        <v>24</v>
      </c>
      <c r="B26" s="17" t="s">
        <v>189</v>
      </c>
      <c r="C26" s="17" t="s">
        <v>52</v>
      </c>
      <c r="D26" s="17" t="s">
        <v>63</v>
      </c>
      <c r="E26" s="17" t="s">
        <v>64</v>
      </c>
      <c r="F26" s="17" t="s">
        <v>162</v>
      </c>
      <c r="G26" s="17" t="s">
        <v>159</v>
      </c>
      <c r="H26" s="17" t="s">
        <v>151</v>
      </c>
      <c r="I26" s="23"/>
      <c r="J26" s="17">
        <v>9.18</v>
      </c>
      <c r="K26" s="17" t="s">
        <v>65</v>
      </c>
      <c r="L26" s="17">
        <v>2</v>
      </c>
    </row>
    <row r="27" spans="1:12" ht="12">
      <c r="A27" s="17">
        <v>25</v>
      </c>
      <c r="B27" s="17" t="s">
        <v>66</v>
      </c>
      <c r="C27" s="17" t="s">
        <v>67</v>
      </c>
      <c r="D27" s="17" t="s">
        <v>68</v>
      </c>
      <c r="E27" s="17" t="s">
        <v>69</v>
      </c>
      <c r="F27" s="17" t="s">
        <v>162</v>
      </c>
      <c r="G27" s="17" t="s">
        <v>157</v>
      </c>
      <c r="H27" s="17" t="s">
        <v>151</v>
      </c>
      <c r="I27" s="23"/>
      <c r="J27" s="17">
        <v>9.19</v>
      </c>
      <c r="L27" s="17">
        <v>3</v>
      </c>
    </row>
    <row r="28" spans="1:12" ht="12">
      <c r="A28" s="17">
        <v>26</v>
      </c>
      <c r="B28" s="17" t="s">
        <v>66</v>
      </c>
      <c r="C28" s="17" t="s">
        <v>67</v>
      </c>
      <c r="D28" s="17" t="s">
        <v>144</v>
      </c>
      <c r="E28" s="17" t="s">
        <v>70</v>
      </c>
      <c r="F28" s="17" t="s">
        <v>162</v>
      </c>
      <c r="G28" s="17" t="s">
        <v>157</v>
      </c>
      <c r="H28" s="17" t="s">
        <v>151</v>
      </c>
      <c r="I28" s="23"/>
      <c r="J28" s="17">
        <v>9.2</v>
      </c>
      <c r="L28" s="17">
        <v>3</v>
      </c>
    </row>
    <row r="29" spans="1:12" ht="12">
      <c r="A29" s="17">
        <v>27</v>
      </c>
      <c r="B29" s="17" t="s">
        <v>179</v>
      </c>
      <c r="C29" s="17" t="s">
        <v>180</v>
      </c>
      <c r="D29" s="17" t="s">
        <v>71</v>
      </c>
      <c r="E29" s="17" t="s">
        <v>72</v>
      </c>
      <c r="F29" s="17" t="s">
        <v>162</v>
      </c>
      <c r="G29" s="17" t="s">
        <v>157</v>
      </c>
      <c r="H29" s="17" t="s">
        <v>151</v>
      </c>
      <c r="I29" s="23"/>
      <c r="J29" s="17">
        <v>9.21</v>
      </c>
      <c r="L29" s="17">
        <v>3</v>
      </c>
    </row>
    <row r="30" spans="1:12" ht="12">
      <c r="A30" s="17">
        <v>28</v>
      </c>
      <c r="B30" s="17" t="s">
        <v>66</v>
      </c>
      <c r="C30" s="17" t="s">
        <v>67</v>
      </c>
      <c r="D30" s="17" t="s">
        <v>142</v>
      </c>
      <c r="E30" s="17" t="s">
        <v>73</v>
      </c>
      <c r="F30" s="17" t="s">
        <v>162</v>
      </c>
      <c r="G30" s="17" t="s">
        <v>157</v>
      </c>
      <c r="H30" s="17" t="s">
        <v>151</v>
      </c>
      <c r="I30" s="23"/>
      <c r="J30" s="17">
        <v>9.22</v>
      </c>
      <c r="L30" s="17">
        <v>2</v>
      </c>
    </row>
    <row r="31" spans="1:12" ht="12">
      <c r="A31" s="17">
        <v>29</v>
      </c>
      <c r="B31" s="17" t="s">
        <v>74</v>
      </c>
      <c r="C31" s="17" t="s">
        <v>75</v>
      </c>
      <c r="D31" s="17" t="s">
        <v>76</v>
      </c>
      <c r="E31" s="17" t="s">
        <v>77</v>
      </c>
      <c r="F31" s="17" t="s">
        <v>162</v>
      </c>
      <c r="G31" s="17" t="s">
        <v>157</v>
      </c>
      <c r="H31" s="17" t="s">
        <v>151</v>
      </c>
      <c r="I31" s="23"/>
      <c r="J31" s="17">
        <v>9.23</v>
      </c>
      <c r="L31" s="17">
        <v>5</v>
      </c>
    </row>
    <row r="32" spans="1:12" ht="12">
      <c r="A32" s="17">
        <v>30</v>
      </c>
      <c r="B32" s="18" t="s">
        <v>78</v>
      </c>
      <c r="C32" s="17" t="s">
        <v>79</v>
      </c>
      <c r="D32" s="17" t="s">
        <v>80</v>
      </c>
      <c r="E32" s="17" t="s">
        <v>81</v>
      </c>
      <c r="F32" s="17" t="s">
        <v>162</v>
      </c>
      <c r="G32" s="17" t="s">
        <v>157</v>
      </c>
      <c r="H32" s="17" t="s">
        <v>151</v>
      </c>
      <c r="I32" s="23"/>
      <c r="J32" s="17">
        <v>9.24</v>
      </c>
      <c r="L32" s="17" t="s">
        <v>186</v>
      </c>
    </row>
    <row r="33" spans="1:12" ht="12">
      <c r="A33" s="17">
        <v>31</v>
      </c>
      <c r="B33" s="17" t="s">
        <v>123</v>
      </c>
      <c r="C33" s="17" t="s">
        <v>124</v>
      </c>
      <c r="D33" s="17" t="s">
        <v>82</v>
      </c>
      <c r="E33" s="17" t="s">
        <v>83</v>
      </c>
      <c r="F33" s="17" t="s">
        <v>162</v>
      </c>
      <c r="G33" s="17" t="s">
        <v>157</v>
      </c>
      <c r="H33" s="17" t="s">
        <v>151</v>
      </c>
      <c r="I33" s="23"/>
      <c r="J33" s="17">
        <v>9.25</v>
      </c>
      <c r="L33" s="17" t="s">
        <v>185</v>
      </c>
    </row>
    <row r="34" spans="1:12" ht="12">
      <c r="A34" s="17">
        <v>32</v>
      </c>
      <c r="B34" s="17" t="s">
        <v>123</v>
      </c>
      <c r="C34" s="17" t="s">
        <v>124</v>
      </c>
      <c r="D34" s="17" t="s">
        <v>0</v>
      </c>
      <c r="E34" s="17" t="s">
        <v>1</v>
      </c>
      <c r="F34" s="17" t="s">
        <v>162</v>
      </c>
      <c r="G34" s="17" t="s">
        <v>157</v>
      </c>
      <c r="H34" s="17" t="s">
        <v>151</v>
      </c>
      <c r="I34" s="23"/>
      <c r="J34" s="17">
        <v>9.26</v>
      </c>
      <c r="L34" s="17" t="s">
        <v>185</v>
      </c>
    </row>
    <row r="35" spans="1:12" ht="12">
      <c r="A35" s="17">
        <v>33</v>
      </c>
      <c r="B35" s="18" t="s">
        <v>78</v>
      </c>
      <c r="C35" s="17" t="s">
        <v>79</v>
      </c>
      <c r="D35" s="17" t="s">
        <v>2</v>
      </c>
      <c r="E35" s="17" t="s">
        <v>3</v>
      </c>
      <c r="F35" s="17" t="s">
        <v>162</v>
      </c>
      <c r="G35" s="17" t="s">
        <v>159</v>
      </c>
      <c r="H35" s="17" t="s">
        <v>151</v>
      </c>
      <c r="I35" s="17" t="s">
        <v>4</v>
      </c>
      <c r="J35" s="17">
        <v>10</v>
      </c>
      <c r="L35" s="17" t="s">
        <v>5</v>
      </c>
    </row>
    <row r="36" spans="1:12" ht="12">
      <c r="A36" s="17">
        <v>34</v>
      </c>
      <c r="B36" s="17" t="s">
        <v>6</v>
      </c>
      <c r="C36" s="17" t="s">
        <v>124</v>
      </c>
      <c r="D36" s="17" t="s">
        <v>7</v>
      </c>
      <c r="E36" s="17" t="s">
        <v>8</v>
      </c>
      <c r="F36" s="17" t="s">
        <v>140</v>
      </c>
      <c r="H36" s="17" t="s">
        <v>151</v>
      </c>
      <c r="I36" s="17" t="s">
        <v>9</v>
      </c>
      <c r="J36" s="17">
        <v>10</v>
      </c>
      <c r="K36" s="17" t="s">
        <v>146</v>
      </c>
      <c r="L36" s="17" t="s">
        <v>10</v>
      </c>
    </row>
    <row r="37" spans="1:12" ht="12">
      <c r="A37" s="17">
        <v>35</v>
      </c>
      <c r="B37" s="17" t="s">
        <v>11</v>
      </c>
      <c r="C37" s="17" t="s">
        <v>12</v>
      </c>
      <c r="D37" s="17" t="s">
        <v>13</v>
      </c>
      <c r="E37" s="17" t="s">
        <v>14</v>
      </c>
      <c r="F37" s="17" t="s">
        <v>163</v>
      </c>
      <c r="H37" s="17" t="s">
        <v>151</v>
      </c>
      <c r="I37" s="17" t="s">
        <v>15</v>
      </c>
      <c r="J37" s="17">
        <v>10</v>
      </c>
      <c r="K37" s="17" t="s">
        <v>16</v>
      </c>
      <c r="L37" s="17">
        <v>2</v>
      </c>
    </row>
    <row r="38" spans="1:12" ht="13.5">
      <c r="A38" s="17">
        <v>36</v>
      </c>
      <c r="B38" s="17" t="s">
        <v>17</v>
      </c>
      <c r="C38" s="17" t="s">
        <v>18</v>
      </c>
      <c r="D38" s="17" t="s">
        <v>19</v>
      </c>
      <c r="E38" s="17" t="s">
        <v>20</v>
      </c>
      <c r="F38" s="17" t="s">
        <v>162</v>
      </c>
      <c r="G38" s="17" t="s">
        <v>157</v>
      </c>
      <c r="H38" s="17" t="s">
        <v>152</v>
      </c>
      <c r="J38" s="17">
        <v>99999</v>
      </c>
      <c r="K38" s="20" t="s">
        <v>21</v>
      </c>
      <c r="L38" s="17">
        <v>2</v>
      </c>
    </row>
    <row r="39" spans="1:12" ht="13.5">
      <c r="A39" s="17">
        <v>37</v>
      </c>
      <c r="B39" s="17" t="s">
        <v>22</v>
      </c>
      <c r="C39" s="17" t="s">
        <v>23</v>
      </c>
      <c r="D39" s="17" t="s">
        <v>24</v>
      </c>
      <c r="E39" s="17" t="s">
        <v>25</v>
      </c>
      <c r="F39" s="17" t="s">
        <v>140</v>
      </c>
      <c r="G39" s="17"/>
      <c r="H39" s="17" t="s">
        <v>152</v>
      </c>
      <c r="I39" s="20" t="s">
        <v>26</v>
      </c>
      <c r="J39" s="17">
        <v>99999</v>
      </c>
      <c r="K39" s="17" t="s">
        <v>27</v>
      </c>
      <c r="L39" s="17" t="s">
        <v>90</v>
      </c>
    </row>
    <row r="40" spans="1:12" ht="12">
      <c r="A40" s="17">
        <v>38</v>
      </c>
      <c r="E40"/>
      <c r="F40"/>
      <c r="G40"/>
      <c r="H40"/>
      <c r="I40"/>
      <c r="J40"/>
      <c r="K40"/>
      <c r="L40"/>
    </row>
    <row r="41" ht="12">
      <c r="A41" s="17">
        <v>39</v>
      </c>
    </row>
    <row r="42" ht="12">
      <c r="A42" s="17">
        <v>40</v>
      </c>
    </row>
    <row r="43" spans="1:4" ht="12">
      <c r="A43" s="17">
        <v>41</v>
      </c>
      <c r="D43" s="17" t="s">
        <v>147</v>
      </c>
    </row>
    <row r="44" spans="1:4" ht="12">
      <c r="A44" s="17">
        <v>42</v>
      </c>
      <c r="D44" s="17" t="s">
        <v>148</v>
      </c>
    </row>
    <row r="45" spans="1:4" ht="12">
      <c r="A45" s="17">
        <v>43</v>
      </c>
      <c r="D45" s="17" t="s">
        <v>149</v>
      </c>
    </row>
    <row r="46" spans="1:4" ht="12">
      <c r="A46" s="17">
        <v>44</v>
      </c>
      <c r="D46" s="17" t="s">
        <v>150</v>
      </c>
    </row>
    <row r="47" ht="12">
      <c r="A47" s="17">
        <v>45</v>
      </c>
    </row>
    <row r="48" ht="12">
      <c r="A48" s="17">
        <v>46</v>
      </c>
    </row>
    <row r="49" ht="12">
      <c r="A49" s="17">
        <v>47</v>
      </c>
    </row>
    <row r="50" ht="12">
      <c r="A50" s="17">
        <v>48</v>
      </c>
    </row>
    <row r="51" ht="12">
      <c r="A51" s="17">
        <v>49</v>
      </c>
    </row>
    <row r="52" ht="12">
      <c r="A52" s="17">
        <v>50</v>
      </c>
    </row>
    <row r="53" ht="12">
      <c r="A53" s="17">
        <v>51</v>
      </c>
    </row>
    <row r="54" ht="12">
      <c r="A54" s="17">
        <v>52</v>
      </c>
    </row>
    <row r="55" ht="12">
      <c r="A55" s="17">
        <v>53</v>
      </c>
    </row>
    <row r="56" ht="12">
      <c r="A56" s="17">
        <v>54</v>
      </c>
    </row>
    <row r="57" ht="12">
      <c r="B57" s="17" t="s">
        <v>156</v>
      </c>
    </row>
  </sheetData>
  <mergeCells count="1">
    <mergeCell ref="I19:I34"/>
  </mergeCells>
  <dataValidations count="5">
    <dataValidation type="list" allowBlank="1" showInputMessage="1" showErrorMessage="1" sqref="F56 F41:F54 F16:F39 F2:F14">
      <formula1>"AP/Network Discovery, Upper Layer setup, Security, Others"</formula1>
    </dataValidation>
    <dataValidation type="list" allowBlank="1" showInputMessage="1" showErrorMessage="1" sqref="H56 H41:H54 H16:H39 H2:H14">
      <formula1>"Proposal PPT, Proposal Text, General PPT"</formula1>
    </dataValidation>
    <dataValidation type="list" allowBlank="1" showDropDown="1" showInputMessage="1" showErrorMessage="1" sqref="I63:I65536 I1">
      <formula1>"Mon PM1,Mon PM2,Mon Eve,Tue AM2,Tue PM2,Tue EVE,Wed AM1, Wed PM1, Thu AM1,Thu AM2, Thu PM1"</formula1>
    </dataValidation>
    <dataValidation type="list" allowBlank="1" showInputMessage="1" showErrorMessage="1" sqref="I42:I62 I16:I18 I2:I14">
      <formula1>"Mon PM1,Mon PM2,Mon EVE, Tue AM2, Tue PM2,Tue EVE,,Wed AM1,Wed PM1,Thu AM1,Thu AM2,Thu PM1"</formula1>
    </dataValidation>
    <dataValidation type="list" allowBlank="1" showInputMessage="1" showErrorMessage="1" sqref="G41:G65536 G16:G39 G1:G14">
      <formula1>"Active Scan, Passive Scan, Both"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202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2012-05-14T13:19:38Z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